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CORRECTIONS\"/>
    </mc:Choice>
  </mc:AlternateContent>
  <bookViews>
    <workbookView xWindow="3120" yWindow="3060" windowWidth="26745" windowHeight="18540" activeTab="1"/>
  </bookViews>
  <sheets>
    <sheet name="Sheet1" sheetId="2" r:id="rId1"/>
    <sheet name="Sheet2" sheetId="3" r:id="rId2"/>
    <sheet name="Sheet3" sheetId="4" r:id="rId3"/>
    <sheet name="2015" sheetId="1" r:id="rId4"/>
  </sheets>
  <calcPr calcId="162913"/>
  <pivotCaches>
    <pivotCache cacheId="13" r:id="rId5"/>
    <pivotCache cacheId="26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<sst xmlns="http://schemas.openxmlformats.org/spreadsheetml/2006/main" count="4602" uniqueCount="865">
  <si>
    <t>Lieutenant Hamilton</t>
  </si>
  <si>
    <t>Hollywood</t>
  </si>
  <si>
    <t>THEFT OF IDENTITY</t>
  </si>
  <si>
    <t>F</t>
  </si>
  <si>
    <t>A</t>
  </si>
  <si>
    <t>SINGLE FAMILY DWELLING</t>
  </si>
  <si>
    <t>IC</t>
  </si>
  <si>
    <t>Invest Cont</t>
  </si>
  <si>
    <t>1700 N  LAS PALMAS                   AV</t>
  </si>
  <si>
    <t>(34.1016, -118.3361)</t>
  </si>
  <si>
    <t>VEHICLE - STOLEN</t>
  </si>
  <si>
    <t>STREET</t>
  </si>
  <si>
    <t>HAWTHORNE</t>
  </si>
  <si>
    <t>ORANGE</t>
  </si>
  <si>
    <t>(34.104, -118.3755)</t>
  </si>
  <si>
    <t>GARAGE/CARPORT</t>
  </si>
  <si>
    <t>1600 N  LA BREA                      AV</t>
  </si>
  <si>
    <t>(34.0998, -118.3447)</t>
  </si>
  <si>
    <t>W</t>
  </si>
  <si>
    <t>STRONG-ARM (HANDS, FIST, FEET OR BODILY FORCE)</t>
  </si>
  <si>
    <t>AO</t>
  </si>
  <si>
    <t>Adult Other</t>
  </si>
  <si>
    <t>WARING</t>
  </si>
  <si>
    <t>SEWARD</t>
  </si>
  <si>
    <t>(34.0853, -118.3331)</t>
  </si>
  <si>
    <t>M</t>
  </si>
  <si>
    <t>POLICE FACILITY</t>
  </si>
  <si>
    <t>1300 N  WILCOX                       AV</t>
  </si>
  <si>
    <t>(34.0944, -118.331)</t>
  </si>
  <si>
    <t>PARKING LOT</t>
  </si>
  <si>
    <t>6500    SANTA MONICA                 BL</t>
  </si>
  <si>
    <t>(34.0907, -118.331)</t>
  </si>
  <si>
    <t>1822 0930</t>
  </si>
  <si>
    <t>B</t>
  </si>
  <si>
    <t>1600    WILCOX                       AV</t>
  </si>
  <si>
    <t>(34.0998, -118.331)</t>
  </si>
  <si>
    <t>O</t>
  </si>
  <si>
    <t>5300    RUSSELL                      AV</t>
  </si>
  <si>
    <t>(34.1042, -118.305)</t>
  </si>
  <si>
    <t>0344 0377</t>
  </si>
  <si>
    <t>MARKET</t>
  </si>
  <si>
    <t>HOLLYWOOD                    BL</t>
  </si>
  <si>
    <t>VINE                         ST</t>
  </si>
  <si>
    <t>(34.1016, -118.3267)</t>
  </si>
  <si>
    <t>BURGLARY</t>
  </si>
  <si>
    <t>1700 N  HIGHLAND                     AV</t>
  </si>
  <si>
    <t>(34.1016, -118.3387)</t>
  </si>
  <si>
    <t>0344 1307 1609</t>
  </si>
  <si>
    <t>2200 N  GOWER                        ST</t>
  </si>
  <si>
    <t>(34.1101, -118.3224)</t>
  </si>
  <si>
    <t>1500 N  FULLER                       AV</t>
  </si>
  <si>
    <t>(34.098, -118.349)</t>
  </si>
  <si>
    <t>DOCUMENT FORGERY / STOLEN FELONY</t>
  </si>
  <si>
    <t>0924 0929 1822</t>
  </si>
  <si>
    <t>OTHER BUSINESS</t>
  </si>
  <si>
    <t>7500 W  SUNSET                       BL</t>
  </si>
  <si>
    <t>(34.098, -118.3528)</t>
  </si>
  <si>
    <t>BURGLARY, ATTEMPTED</t>
  </si>
  <si>
    <t>0344 1607</t>
  </si>
  <si>
    <t>ELEMENTARY SCHOOL</t>
  </si>
  <si>
    <t>6600    SELMA                        AV</t>
  </si>
  <si>
    <t>(34.0998, -118.3334)</t>
  </si>
  <si>
    <t>POINSETTIA                   BL</t>
  </si>
  <si>
    <t>(34.1016, -118.3478)</t>
  </si>
  <si>
    <t>MULTI-UNIT DWELLING (APARTMENT, DUPLEX, ETC)</t>
  </si>
  <si>
    <t>1700    GARFIELD                     PL</t>
  </si>
  <si>
    <t>(34.1017, -118.3107)</t>
  </si>
  <si>
    <t>H</t>
  </si>
  <si>
    <t>VEHICLE, PASSENGER/TRUCK</t>
  </si>
  <si>
    <t>5100    SANTA MONICA                 BL</t>
  </si>
  <si>
    <t>(34.0908, -118.3005)</t>
  </si>
  <si>
    <t>DRUG STORE</t>
  </si>
  <si>
    <t>1600    SCHRADER                     BL</t>
  </si>
  <si>
    <t>(34.0998, -118.3324)</t>
  </si>
  <si>
    <t>1100 N  GOWER                        ST</t>
  </si>
  <si>
    <t>(34.0908, -118.3223)</t>
  </si>
  <si>
    <t>0913 0603</t>
  </si>
  <si>
    <t>DRIVEWAY</t>
  </si>
  <si>
    <t>1900    HILLCREST                    RD</t>
  </si>
  <si>
    <t>(34.1006, -118.3417)</t>
  </si>
  <si>
    <t>2000 0400</t>
  </si>
  <si>
    <t>7800 W  SUNSET                       BL</t>
  </si>
  <si>
    <t>(34.0981, -118.3594)</t>
  </si>
  <si>
    <t>LEXINGTON</t>
  </si>
  <si>
    <t>GOWER</t>
  </si>
  <si>
    <t>(34.0926, -118.3223)</t>
  </si>
  <si>
    <t>900 N  ARDMORE                      AV</t>
  </si>
  <si>
    <t>(34.0863, -118.3019)</t>
  </si>
  <si>
    <t>7400    HOLLYWOOD                    BL</t>
  </si>
  <si>
    <t>(34.1017, -118.3511)</t>
  </si>
  <si>
    <t>1900    GRACE                        AV</t>
  </si>
  <si>
    <t>(34.1053, -118.3321)</t>
  </si>
  <si>
    <t>0344 1300 1307</t>
  </si>
  <si>
    <t>SUNSET                       BL</t>
  </si>
  <si>
    <t>LAUREL                       AV</t>
  </si>
  <si>
    <t>(34.098, -118.3643)</t>
  </si>
  <si>
    <t>0928 1822</t>
  </si>
  <si>
    <t>SPECIALTY SCHOOL/OTHER</t>
  </si>
  <si>
    <t>6300 W  SUNSET                       BL</t>
  </si>
  <si>
    <t>(34.098, -118.3267)</t>
  </si>
  <si>
    <t>1822 0928</t>
  </si>
  <si>
    <t>6200 W  SUNSET                       BL</t>
  </si>
  <si>
    <t>(34.098, -118.3237)</t>
  </si>
  <si>
    <t>0929 1822</t>
  </si>
  <si>
    <t>1300 N  LA BREA                      AV</t>
  </si>
  <si>
    <t>(34.0944, -118.3441)</t>
  </si>
  <si>
    <t>STORAGE SHED</t>
  </si>
  <si>
    <t>7000    HOLLYWOOD                    BL</t>
  </si>
  <si>
    <t>(34.1016, -118.3417)</t>
  </si>
  <si>
    <t>AA</t>
  </si>
  <si>
    <t>Adult Arrest</t>
  </si>
  <si>
    <t>6800    FRANKLIN                     AV</t>
  </si>
  <si>
    <t>(34.1042, -118.3383)</t>
  </si>
  <si>
    <t>0377 1202</t>
  </si>
  <si>
    <t>FACTORY</t>
  </si>
  <si>
    <t>2400 N  BEACHWOOD                    DR</t>
  </si>
  <si>
    <t>(34.1133, -118.3215)</t>
  </si>
  <si>
    <t>1700 N  WILTON                       PL</t>
  </si>
  <si>
    <t>(34.1017, -118.3136)</t>
  </si>
  <si>
    <t>7700    HOLLYWOOD                    BL</t>
  </si>
  <si>
    <t>(34.1017, -118.3574)</t>
  </si>
  <si>
    <t>1800    RISING GLEN                  RD</t>
  </si>
  <si>
    <t>(34.1041, -118.384)</t>
  </si>
  <si>
    <t>5300    FRANKLIN                     AV</t>
  </si>
  <si>
    <t>(34.1054, -118.305)</t>
  </si>
  <si>
    <t>0924 1822</t>
  </si>
  <si>
    <t>1400 N  ALTA VISTA                   BL</t>
  </si>
  <si>
    <t>(34.0962, -118.3471)</t>
  </si>
  <si>
    <t>ROBBERY</t>
  </si>
  <si>
    <t>0344 0400 0416 0352 0380 0429</t>
  </si>
  <si>
    <t>MC CADDEN                    PL</t>
  </si>
  <si>
    <t>(34.1016, -118.3374)</t>
  </si>
  <si>
    <t>1400 N  FULLER                       AV</t>
  </si>
  <si>
    <t>(34.0962, -118.3496)</t>
  </si>
  <si>
    <t>DEPARTMENT STORE</t>
  </si>
  <si>
    <t>1500    WINONA                       BL</t>
  </si>
  <si>
    <t>(34.0981, -118.3022)</t>
  </si>
  <si>
    <t>BANK</t>
  </si>
  <si>
    <t>4900    MELROSE                      AV</t>
  </si>
  <si>
    <t>(34.0835, -118.3069)</t>
  </si>
  <si>
    <t>VANDALISM - FELONY ($400 &amp; OVER, ALL CHURCH VANDALISMS) 0114</t>
  </si>
  <si>
    <t>1500    VINE                         ST</t>
  </si>
  <si>
    <t>0400 1802 0510 0519 0527 0537 0503 0448</t>
  </si>
  <si>
    <t>5600    LEXINGTON                    AV</t>
  </si>
  <si>
    <t>(34.0928, -118.3109)</t>
  </si>
  <si>
    <t>BATTERY - SIMPLE ASSAULT</t>
  </si>
  <si>
    <t>0400 0444 0913 0603</t>
  </si>
  <si>
    <t>5500    BARTON                       AV</t>
  </si>
  <si>
    <t>(34.0876, -118.3114)</t>
  </si>
  <si>
    <t>800 N  HOBART                       BL</t>
  </si>
  <si>
    <t>(34.0846, -118.3051)</t>
  </si>
  <si>
    <t>1800    GARFIELD                     PL</t>
  </si>
  <si>
    <t>(34.1036, -118.3107)</t>
  </si>
  <si>
    <t>YUCCA                        ST</t>
  </si>
  <si>
    <t>HIGHLAND                     AV</t>
  </si>
  <si>
    <t>(34.1032, -118.3387)</t>
  </si>
  <si>
    <t>1200 N  CHEROKEE                     AV</t>
  </si>
  <si>
    <t>(34.0926, -118.3352)</t>
  </si>
  <si>
    <t>1000 N  OXFORD                       AV</t>
  </si>
  <si>
    <t>(34.0885, -118.3078)</t>
  </si>
  <si>
    <t>6300    YUCCA                        ST</t>
  </si>
  <si>
    <t>(34.1038, -118.3267)</t>
  </si>
  <si>
    <t>0554 0100</t>
  </si>
  <si>
    <t>1900 N  HIGHLAND                     AV</t>
  </si>
  <si>
    <t>(34.1052, -118.3375)</t>
  </si>
  <si>
    <t>6300    LEXINGTON                    AV</t>
  </si>
  <si>
    <t>(34.0926, -118.3266)</t>
  </si>
  <si>
    <t>X</t>
  </si>
  <si>
    <t>OTHER STORE</t>
  </si>
  <si>
    <t>7000 W  SUNSET                       BL</t>
  </si>
  <si>
    <t>(34.098, -118.3416)</t>
  </si>
  <si>
    <t>5400    LA MIRADA                    AV</t>
  </si>
  <si>
    <t>(34.0939, -118.3068)</t>
  </si>
  <si>
    <t>0930 1202</t>
  </si>
  <si>
    <t>5500    FERNWOOD                     AV</t>
  </si>
  <si>
    <t>(34.0958, -118.3092)</t>
  </si>
  <si>
    <t>0100 0917</t>
  </si>
  <si>
    <t>1500 N  HARVARD                      BL</t>
  </si>
  <si>
    <t>(34.0981, -118.3044)</t>
  </si>
  <si>
    <t>2000 0448 1814</t>
  </si>
  <si>
    <t>6000    LEXINGTON                    AV</t>
  </si>
  <si>
    <t>(34.0926, -118.3201)</t>
  </si>
  <si>
    <t>1500 N  KINGSLEY                     DR</t>
  </si>
  <si>
    <t>(34.0981, -118.3032)</t>
  </si>
  <si>
    <t>1402 0500 0522 0503 0537 0527 0400 0409</t>
  </si>
  <si>
    <t>0416 0429</t>
  </si>
  <si>
    <t>OTHER PREMISE</t>
  </si>
  <si>
    <t>2300 N  HIGHLAND                     AV</t>
  </si>
  <si>
    <t>(34.1047, -118.3379)</t>
  </si>
  <si>
    <t>7200    HILLSIDE                     AV</t>
  </si>
  <si>
    <t>(34.1046, -118.3461)</t>
  </si>
  <si>
    <t>NURSING/CONVALESCENT/RETIREMENT HOME</t>
  </si>
  <si>
    <t>5100 W  SUNSET                       BL</t>
  </si>
  <si>
    <t>(34.0981, -118.3005)</t>
  </si>
  <si>
    <t>0930 1822</t>
  </si>
  <si>
    <t>BAR/SPORTS BAR (OPEN DAY &amp; NIGHT)</t>
  </si>
  <si>
    <t>1300 N  SYCAMORE                     AV</t>
  </si>
  <si>
    <t>(34.0944, -118.3428)</t>
  </si>
  <si>
    <t>5400    SIERRA VISTA                 AV</t>
  </si>
  <si>
    <t>(34.0896, -118.3092)</t>
  </si>
  <si>
    <t>1202 0344 0352</t>
  </si>
  <si>
    <t>1300 N  DOHENY                       DR</t>
  </si>
  <si>
    <t>(34.0941, -118.3922)</t>
  </si>
  <si>
    <t>0400 0444 1202 0603</t>
  </si>
  <si>
    <t>8700    WONDERLAND                   AV</t>
  </si>
  <si>
    <t>(34.1129, -118.3845)</t>
  </si>
  <si>
    <t>1822 1202</t>
  </si>
  <si>
    <t>1300 N  NORMANDIE                    AV</t>
  </si>
  <si>
    <t>(34.0952, -118.3005)</t>
  </si>
  <si>
    <t>8600    HOLLYWOOD                    BL</t>
  </si>
  <si>
    <t>(34.0995, -118.3771)</t>
  </si>
  <si>
    <t>0344 1602</t>
  </si>
  <si>
    <t>PUBLIC STORAGE</t>
  </si>
  <si>
    <t>6800    SANTA MONICA                 BL</t>
  </si>
  <si>
    <t>(34.0907, -118.3386)</t>
  </si>
  <si>
    <t>0334 0432 0342 0344 0449 0316 0337</t>
  </si>
  <si>
    <t>KNIFE WITH BLADE OVER 6 INCHES IN LENGTH</t>
  </si>
  <si>
    <t>SANTA MONICA                 BL</t>
  </si>
  <si>
    <t>WILTON</t>
  </si>
  <si>
    <t>(34.0908, -118.3136)</t>
  </si>
  <si>
    <t>1601 1602 0344</t>
  </si>
  <si>
    <t>2100 N  BEACHWOOD                    DR</t>
  </si>
  <si>
    <t>(34.1087, -118.3215)</t>
  </si>
  <si>
    <t>5100    FOUNTAIN                     AV</t>
  </si>
  <si>
    <t>0100 0112 0337 0344</t>
  </si>
  <si>
    <t>7000    LANEWOOD                     AV</t>
  </si>
  <si>
    <t>(34.0992, -118.3414)</t>
  </si>
  <si>
    <t>8100    MANNIX                       DR</t>
  </si>
  <si>
    <t>(34.1056, -118.3704)</t>
  </si>
  <si>
    <t>6800    HOLLYWOOD                    BL</t>
  </si>
  <si>
    <t>1800 N  KINGSLEY                     DR</t>
  </si>
  <si>
    <t>(34.1036, -118.3035)</t>
  </si>
  <si>
    <t>1200 N  ORANGE                       DR</t>
  </si>
  <si>
    <t>(34.0926, -118.3416)</t>
  </si>
  <si>
    <t>0344 1803</t>
  </si>
  <si>
    <t>6300    SANTA MONICA                 BL</t>
  </si>
  <si>
    <t>(34.0908, -118.3266)</t>
  </si>
  <si>
    <t>1800 N  FULLER                       AV</t>
  </si>
  <si>
    <t>(34.1035, -118.3489)</t>
  </si>
  <si>
    <t>0500 0527 0913 1501 1262</t>
  </si>
  <si>
    <t>HIGHLAND</t>
  </si>
  <si>
    <t>6600    EMMET                        TR</t>
  </si>
  <si>
    <t>(34.1065, -118.3333)</t>
  </si>
  <si>
    <t>5900    HOLLYWOOD                    BL</t>
  </si>
  <si>
    <t>(34.1017, -118.318)</t>
  </si>
  <si>
    <t>0344 0352 0377</t>
  </si>
  <si>
    <t>RESTAURANT/FAST FOOD</t>
  </si>
  <si>
    <t>6600    HOLLYWOOD                    BL</t>
  </si>
  <si>
    <t>(34.1016, -118.3333)</t>
  </si>
  <si>
    <t>0344 0352</t>
  </si>
  <si>
    <t>NIGHT CLUB (OPEN EVENINGS ONLY)</t>
  </si>
  <si>
    <t>6000    HOLLYWOOD                    BL</t>
  </si>
  <si>
    <t>(34.1017, -118.3202)</t>
  </si>
  <si>
    <t>5900    LEXINGTON                    AV</t>
  </si>
  <si>
    <t>(34.0926, -118.3179)</t>
  </si>
  <si>
    <t>OFFICE BUILDING/OFFICE</t>
  </si>
  <si>
    <t>6700 W  SUNSET                       BL</t>
  </si>
  <si>
    <t>(34.098, -118.3365)</t>
  </si>
  <si>
    <t>900 N  WILTON                       PL</t>
  </si>
  <si>
    <t>(34.0871, -118.3135)</t>
  </si>
  <si>
    <t>5600    FOUNTAIN                     AV</t>
  </si>
  <si>
    <t>(34.0948, -118.3114)</t>
  </si>
  <si>
    <t>0344 0601</t>
  </si>
  <si>
    <t>0100 1822 0928</t>
  </si>
  <si>
    <t>7100 W  SUNSET                       BL</t>
  </si>
  <si>
    <t>(34.098, -118.3441)</t>
  </si>
  <si>
    <t>6400    SELMA                        AV</t>
  </si>
  <si>
    <t>(34.0998, -118.3295)</t>
  </si>
  <si>
    <t>5900    FRANKLIN                     AV</t>
  </si>
  <si>
    <t>(34.1053, -118.318)</t>
  </si>
  <si>
    <t>7100    HILLSIDE                     AV</t>
  </si>
  <si>
    <t>(34.1053, -118.3454)</t>
  </si>
  <si>
    <t>0500 0522</t>
  </si>
  <si>
    <t>HOLLYWOOD</t>
  </si>
  <si>
    <t>VINE</t>
  </si>
  <si>
    <t>WILCOX</t>
  </si>
  <si>
    <t>YUCCA</t>
  </si>
  <si>
    <t>(34.1039, -118.3311)</t>
  </si>
  <si>
    <t>CANYON</t>
  </si>
  <si>
    <t>FRANKLIN</t>
  </si>
  <si>
    <t>(34.1053, -118.3169)</t>
  </si>
  <si>
    <t>2500    ASTRAL                       DR</t>
  </si>
  <si>
    <t>(34.1156, -118.3569)</t>
  </si>
  <si>
    <t>TATTOO PARLOR*</t>
  </si>
  <si>
    <t>6500    HOLLYWOOD                    BL</t>
  </si>
  <si>
    <t>(34.1016, -118.331)</t>
  </si>
  <si>
    <t>1800 N  CAHUENGA                     BL</t>
  </si>
  <si>
    <t>(34.104, -118.3297)</t>
  </si>
  <si>
    <t>2500    LAUREL PASS                  AV</t>
  </si>
  <si>
    <t>(34.1163, -118.3815)</t>
  </si>
  <si>
    <t>2500    CANYON OAK                   DR</t>
  </si>
  <si>
    <t>(34.1157, -118.3134)</t>
  </si>
  <si>
    <t>0913 1501 1814 1903 1905 1906 1911 1914 2000</t>
  </si>
  <si>
    <t>5300    LOMA LINDA                   AV</t>
  </si>
  <si>
    <t>(34.103, -118.305)</t>
  </si>
  <si>
    <t>1700    WHITLEY                      AV</t>
  </si>
  <si>
    <t>1700    CAMINO PALMERO</t>
  </si>
  <si>
    <t>(34.1016, -118.35)</t>
  </si>
  <si>
    <t>1200    HILLDALE                     AV</t>
  </si>
  <si>
    <t>(34.0914, -118.3866)</t>
  </si>
  <si>
    <t>JUNIOR HIGH SCHOOL</t>
  </si>
  <si>
    <t>1300 N  BRONSON                      AV</t>
  </si>
  <si>
    <t>(34.0944, -118.318)</t>
  </si>
  <si>
    <t>0922 1822</t>
  </si>
  <si>
    <t>1800 N  NORMANDIE                    AV</t>
  </si>
  <si>
    <t>(34.1036, -118.3006)</t>
  </si>
  <si>
    <t>8200    MARMONT                      LN</t>
  </si>
  <si>
    <t>(34.0979, -118.368)</t>
  </si>
  <si>
    <t>7600    HOLLYWOOD                    BL</t>
  </si>
  <si>
    <t>(34.1017, -118.355)</t>
  </si>
  <si>
    <t>0329 0601 1402</t>
  </si>
  <si>
    <t>SIDEWALK</t>
  </si>
  <si>
    <t>1700 N  CAHUENGA                     BL</t>
  </si>
  <si>
    <t>(34.1016, -118.3295)</t>
  </si>
  <si>
    <t>PIPE/METAL PIPE</t>
  </si>
  <si>
    <t>SELMA                        AV</t>
  </si>
  <si>
    <t>(34.0997, -118.337)</t>
  </si>
  <si>
    <t>SEMI-AUTOMATIC PISTOL</t>
  </si>
  <si>
    <t>JA</t>
  </si>
  <si>
    <t>Juv Arrest</t>
  </si>
  <si>
    <t>(34.0999, -118.3643)</t>
  </si>
  <si>
    <t>ALLEY</t>
  </si>
  <si>
    <t>UNKNOWN WEAPON/OTHER WEAPON</t>
  </si>
  <si>
    <t>0314 1402 1609 0329</t>
  </si>
  <si>
    <t>1500 N  LAS PALMAS                   AV</t>
  </si>
  <si>
    <t>(34.098, -118.3363)</t>
  </si>
  <si>
    <t>EXTORTION</t>
  </si>
  <si>
    <t>1402 1300</t>
  </si>
  <si>
    <t>SUNSET</t>
  </si>
  <si>
    <t>IVAR</t>
  </si>
  <si>
    <t>(34.098, -118.3287)</t>
  </si>
  <si>
    <t>0329 1307 1609 1414</t>
  </si>
  <si>
    <t>1700    VINE                         ST</t>
  </si>
  <si>
    <t>(34.1034, -118.3325)</t>
  </si>
  <si>
    <t>0334 0329 1813 1814 0421 1402 2000 0432 1420 0449</t>
  </si>
  <si>
    <t>KITCHEN KNIFE</t>
  </si>
  <si>
    <t>5900    CARLTON                      WY</t>
  </si>
  <si>
    <t>(34.1005, -118.318)</t>
  </si>
  <si>
    <t>2000 0400 1813 1814</t>
  </si>
  <si>
    <t>1402 1258 0556 1310 1309 0515 0503</t>
  </si>
  <si>
    <t>1000 N  SERRANO                      AV</t>
  </si>
  <si>
    <t>(34.0885, -118.3064)</t>
  </si>
  <si>
    <t>0329 1609 1414 2004 1275 1267 0100 0306</t>
  </si>
  <si>
    <t>2200 N  CAHUENGA                     BL</t>
  </si>
  <si>
    <t>(34.1079, -118.3337)</t>
  </si>
  <si>
    <t>1402 0400 0411</t>
  </si>
  <si>
    <t>KNIFE WITH BLADE 6INCHES OR LESS</t>
  </si>
  <si>
    <t>1000    VINE                         ST</t>
  </si>
  <si>
    <t>(34.0889, -118.3266)</t>
  </si>
  <si>
    <t>0305 0400 0444 0429 0416</t>
  </si>
  <si>
    <t>ROCK/THROWN OBJECT</t>
  </si>
  <si>
    <t>1200 N  DOHENY                       DR</t>
  </si>
  <si>
    <t>(34.0921, -118.3914)</t>
  </si>
  <si>
    <t>0400 0416</t>
  </si>
  <si>
    <t>5500    CARLTON                      WY</t>
  </si>
  <si>
    <t>(34.1005, -118.3093)</t>
  </si>
  <si>
    <t>1402 0344</t>
  </si>
  <si>
    <t>(34.1007, -118.3494)</t>
  </si>
  <si>
    <t>0325 1402 0216 0344 0202 0104 1000 0416 1420 1300</t>
  </si>
  <si>
    <t>MINI-MART</t>
  </si>
  <si>
    <t>1300    VINE                         ST</t>
  </si>
  <si>
    <t>(34.0944, -118.3266)</t>
  </si>
  <si>
    <t>0344 1601 0352 1420 1414 2004 1402</t>
  </si>
  <si>
    <t>5500 W  SUNSET                       BL</t>
  </si>
  <si>
    <t>(34.1, -118.3113)</t>
  </si>
  <si>
    <t>0500 0522 0400 0416 1822</t>
  </si>
  <si>
    <t>7200 W  SUNSET                       BL</t>
  </si>
  <si>
    <t>0325 0104 0432 0421 0344 1606 0319 0378 1414 2004</t>
  </si>
  <si>
    <t>VERBAL THREAT</t>
  </si>
  <si>
    <t>SYCAMORE</t>
  </si>
  <si>
    <t>(34.1016, -118.3433)</t>
  </si>
  <si>
    <t>0500 0519 1814 0913 0400 1402</t>
  </si>
  <si>
    <t>0500 0527 0519 0522 0536 0537 0400 0405 0342 1206</t>
  </si>
  <si>
    <t>1700    WILCOX                       AV</t>
  </si>
  <si>
    <t>0344 2000 0400 1814 1420 0306 0319 0338 0329</t>
  </si>
  <si>
    <t>1500 N  VISTA                        ST</t>
  </si>
  <si>
    <t>(34.098, -118.351)</t>
  </si>
  <si>
    <t>1601 1605 0344 1402 0345 0216 1414 0378 2004</t>
  </si>
  <si>
    <t>0344 2004 1414</t>
  </si>
  <si>
    <t>1310 1601 0378 0216 1402 1414 1403</t>
  </si>
  <si>
    <t>0329 1300 1212</t>
  </si>
  <si>
    <t>LAS PALMAS</t>
  </si>
  <si>
    <t>2000 0400 0416</t>
  </si>
  <si>
    <t>1401 2004 1218 1820 0100 0445 0443 1420 0416 1402</t>
  </si>
  <si>
    <t>LA BREA</t>
  </si>
  <si>
    <t>6100    FRANKLIN                     AV</t>
  </si>
  <si>
    <t>(34.1053, -118.3224)</t>
  </si>
  <si>
    <t>FOUNTAIN</t>
  </si>
  <si>
    <t>(34.0944, -118.3223)</t>
  </si>
  <si>
    <t>2300    ASTRAL                       DR</t>
  </si>
  <si>
    <t>(0, 0)</t>
  </si>
  <si>
    <t>1300 1601 1606 0344</t>
  </si>
  <si>
    <t>2100    HOLLY                        DR</t>
  </si>
  <si>
    <t>(34.1093, -118.3299)</t>
  </si>
  <si>
    <t>900 N  SERRANO                      AV</t>
  </si>
  <si>
    <t>(34.0863, -118.3064)</t>
  </si>
  <si>
    <t>1900 N  VAN NESS                     AV</t>
  </si>
  <si>
    <t>(34.1053, -118.3158)</t>
  </si>
  <si>
    <t>0519 0342 0545 0444 1822</t>
  </si>
  <si>
    <t>MELROSE                      AV</t>
  </si>
  <si>
    <t>(34.0835, -118.3223)</t>
  </si>
  <si>
    <t>0522 0603</t>
  </si>
  <si>
    <t>5600    CARLTON                      WY</t>
  </si>
  <si>
    <t>(34.1005, -118.3115)</t>
  </si>
  <si>
    <t>1402 0344 1206 0445 0337 0334</t>
  </si>
  <si>
    <t>BOTTLE</t>
  </si>
  <si>
    <t>HOBART                       BL</t>
  </si>
  <si>
    <t>(34.0981, -118.3056)</t>
  </si>
  <si>
    <t>0429 1414 1402 1409 0401 0400 0416</t>
  </si>
  <si>
    <t>SANTA MONICA</t>
  </si>
  <si>
    <t>(34.0907, -118.3363)</t>
  </si>
  <si>
    <t>1251 1414 1206 1420 1415 1300 1822 0352 1402 1409</t>
  </si>
  <si>
    <t>2000 0400 0416 1414</t>
  </si>
  <si>
    <t>7200    FRANKLIN                     AV</t>
  </si>
  <si>
    <t>(34.1037, -118.3459)</t>
  </si>
  <si>
    <t>0344 1202 2004 0447 0319 1414 1606 0321</t>
  </si>
  <si>
    <t>6800    ALTA LOMA                    TR</t>
  </si>
  <si>
    <t>(34.1098, -118.3369)</t>
  </si>
  <si>
    <t>1402 0519 0545 0400 1262</t>
  </si>
  <si>
    <t>OTHER/OUTSIDE</t>
  </si>
  <si>
    <t>1300 N  CITRUS                       AV</t>
  </si>
  <si>
    <t>(34.0944, -118.3398)</t>
  </si>
  <si>
    <t>6000    ROMAINE                      ST</t>
  </si>
  <si>
    <t>(34.0889, -118.3223)</t>
  </si>
  <si>
    <t>0445 1402 0447 0444 0416 0448 0432 1414 0319 0400</t>
  </si>
  <si>
    <t>CAHUENGA                     BL</t>
  </si>
  <si>
    <t>(34.1129, -118.328)</t>
  </si>
  <si>
    <t>0416 1402 1822 2004</t>
  </si>
  <si>
    <t>0344 1601 1607 0321 1402</t>
  </si>
  <si>
    <t>1100 N  LAS PALMAS                   AV</t>
  </si>
  <si>
    <t>0400 0500 1402 1251 1206 0510 1401 1415 1262 0531</t>
  </si>
  <si>
    <t>1400 N  IVAR                         AV</t>
  </si>
  <si>
    <t>(34.0962, -118.3288)</t>
  </si>
  <si>
    <t>1258 0518 0542 0913 1801 0536</t>
  </si>
  <si>
    <t>1200    TAMARIND                     AV</t>
  </si>
  <si>
    <t>(34.0926, -118.319)</t>
  </si>
  <si>
    <t>1900    CHEREMOYA                    AV</t>
  </si>
  <si>
    <t>(34.1053, -118.3204)</t>
  </si>
  <si>
    <t>ROMAINE</t>
  </si>
  <si>
    <t>(34.0889, -118.3386)</t>
  </si>
  <si>
    <t>WESTERN</t>
  </si>
  <si>
    <t>MARATHON</t>
  </si>
  <si>
    <t>(34.0849, -118.3091)</t>
  </si>
  <si>
    <t>5200    HOLLYWOOD                    BL</t>
  </si>
  <si>
    <t>(34.1018, -118.3034)</t>
  </si>
  <si>
    <t>1600    VINE                         ST</t>
  </si>
  <si>
    <t>(34.0998, -118.3267)</t>
  </si>
  <si>
    <t>P</t>
  </si>
  <si>
    <t>1000 N  HUDSON                       AV</t>
  </si>
  <si>
    <t>(34.0889, -118.3321)</t>
  </si>
  <si>
    <t>1700 N  GOWER                        ST</t>
  </si>
  <si>
    <t>(34.1017, -118.3224)</t>
  </si>
  <si>
    <t>5200    LEXINGTON                    AV</t>
  </si>
  <si>
    <t>(34.0933, -118.3025)</t>
  </si>
  <si>
    <t>1700 N  GRAMERCY                     PL</t>
  </si>
  <si>
    <t>(34.1017, -118.3123)</t>
  </si>
  <si>
    <t>1600    COSMO                        ST</t>
  </si>
  <si>
    <t>(34.0998, -118.3288)</t>
  </si>
  <si>
    <t>6300    DE LONGPRE                   AV</t>
  </si>
  <si>
    <t>(34.0962, -118.3266)</t>
  </si>
  <si>
    <t>1500 N  MARTEL                       AV</t>
  </si>
  <si>
    <t>(34.098, -118.35)</t>
  </si>
  <si>
    <t>MOTEL</t>
  </si>
  <si>
    <t>ARGYLE                       AV</t>
  </si>
  <si>
    <t>(34.1016, -118.3252)</t>
  </si>
  <si>
    <t>0400 0416 0429 1414</t>
  </si>
  <si>
    <t>(34.0986, -118.388)</t>
  </si>
  <si>
    <t>0400 2000 0416 1414</t>
  </si>
  <si>
    <t>5300    LA MIRADA                    AV</t>
  </si>
  <si>
    <t>(34.094, -118.3046)</t>
  </si>
  <si>
    <t>0302 0344 0400 0326 0355 1313</t>
  </si>
  <si>
    <t>FOUNTAIN                     AV</t>
  </si>
  <si>
    <t>(34.0944, -118.3375)</t>
  </si>
  <si>
    <t>0325 0601 0104</t>
  </si>
  <si>
    <t>1700 N  HARVARD                      BL</t>
  </si>
  <si>
    <t>(34.1018, -118.305)</t>
  </si>
  <si>
    <t>HARVARD                      BL</t>
  </si>
  <si>
    <t>(34.1036, -118.3049)</t>
  </si>
  <si>
    <t>1402 0411 0334</t>
  </si>
  <si>
    <t>OTHER CUTTING INSTRUMENT</t>
  </si>
  <si>
    <t>(34.1084, -118.3213)</t>
  </si>
  <si>
    <t>0400 0416 1271</t>
  </si>
  <si>
    <t>0344 1402 0334 0945 0443</t>
  </si>
  <si>
    <t>SCISSORS</t>
  </si>
  <si>
    <t>1500 N  VINE                         ST</t>
  </si>
  <si>
    <t>(34.0987, -118.3337)</t>
  </si>
  <si>
    <t>2400    PARK OAK                     DR</t>
  </si>
  <si>
    <t>(34.1141, -118.3116)</t>
  </si>
  <si>
    <t>1402 0334 0411 2000 1813 1814 0416</t>
  </si>
  <si>
    <t>FOLDING KNIFE</t>
  </si>
  <si>
    <t>5600    FERNWOOD                     AV</t>
  </si>
  <si>
    <t>(34.0958, -118.3109)</t>
  </si>
  <si>
    <t>0329 1402</t>
  </si>
  <si>
    <t>I</t>
  </si>
  <si>
    <t>5900    CARLOS                       AV</t>
  </si>
  <si>
    <t>(34.1027, -118.318)</t>
  </si>
  <si>
    <t>6200    HOLLYWOOD                    BL</t>
  </si>
  <si>
    <t>(34.103, -118.3225)</t>
  </si>
  <si>
    <t>6700    FRANKLIN                     AV</t>
  </si>
  <si>
    <t>(34.1052, -118.3365)</t>
  </si>
  <si>
    <t>900 N  HARVARD                      BL</t>
  </si>
  <si>
    <t>(34.0879, -118.304)</t>
  </si>
  <si>
    <t>1400 N  BRONSON                      AV</t>
  </si>
  <si>
    <t>(34.0958, -118.318)</t>
  </si>
  <si>
    <t>1000    WILCOX                       AV</t>
  </si>
  <si>
    <t>(34.0889, -118.331)</t>
  </si>
  <si>
    <t>1814 2000 1813 0305 0408</t>
  </si>
  <si>
    <t>0329 1300</t>
  </si>
  <si>
    <t>6100    AFTON                        PL</t>
  </si>
  <si>
    <t>(34.0953, -118.3223)</t>
  </si>
  <si>
    <t>1300 N  DETROIT                      ST</t>
  </si>
  <si>
    <t>(34.0944, -118.3452)</t>
  </si>
  <si>
    <t>2700    NICHOLS CANYON               RD</t>
  </si>
  <si>
    <t>(34.1198, -118.3563)</t>
  </si>
  <si>
    <t>1300 0329</t>
  </si>
  <si>
    <t>2200    HOLLY                        DR</t>
  </si>
  <si>
    <t>(34.1107, -118.3305)</t>
  </si>
  <si>
    <t>6200    DE LONGPRE                   AV</t>
  </si>
  <si>
    <t>(34.0962, -118.3237)</t>
  </si>
  <si>
    <t>1501 1402</t>
  </si>
  <si>
    <t>WILCOX                       AV</t>
  </si>
  <si>
    <t>2000 0400 0448 0416 0429</t>
  </si>
  <si>
    <t>GAS STATION</t>
  </si>
  <si>
    <t>5800    HOLLYWOOD                    BL</t>
  </si>
  <si>
    <t>(34.1017, -118.3174)</t>
  </si>
  <si>
    <t>CONSTRUCTION SITE</t>
  </si>
  <si>
    <t>SELMA</t>
  </si>
  <si>
    <t>(34.0944, -118.319)</t>
  </si>
  <si>
    <t>0325 0345 1822</t>
  </si>
  <si>
    <t>0344 0444 0429</t>
  </si>
  <si>
    <t>0329 1309</t>
  </si>
  <si>
    <t>CLEANER/LAUNDROMAT</t>
  </si>
  <si>
    <t>4600    MELROSE                      AV</t>
  </si>
  <si>
    <t>(34.0864, -118.3059)</t>
  </si>
  <si>
    <t>1402 0400 1501</t>
  </si>
  <si>
    <t>0400 1402 0416</t>
  </si>
  <si>
    <t>6300    HOLLYWOOD                    BL</t>
  </si>
  <si>
    <t>2000 0400 0416 0500 1415</t>
  </si>
  <si>
    <t>(34.1054, -118.3093)</t>
  </si>
  <si>
    <t>0344 0321 0352</t>
  </si>
  <si>
    <t>6200    TEMPLE HILL                  DR</t>
  </si>
  <si>
    <t>(34.1115, -118.3249)</t>
  </si>
  <si>
    <t>0500 0522 0540 1239 1402</t>
  </si>
  <si>
    <t>6100    DE LONGPRE                   AV</t>
  </si>
  <si>
    <t>(34.0962, -118.3223)</t>
  </si>
  <si>
    <t>1402 0400</t>
  </si>
  <si>
    <t>WESTERN                      AV</t>
  </si>
  <si>
    <t>LEMON GROVE</t>
  </si>
  <si>
    <t>(34.0862, -118.3091)</t>
  </si>
  <si>
    <t>HAND GUN</t>
  </si>
  <si>
    <t>HAWTHORN</t>
  </si>
  <si>
    <t>VISTA</t>
  </si>
  <si>
    <t>(34.0999, -118.3519)</t>
  </si>
  <si>
    <t>CURSON</t>
  </si>
  <si>
    <t>LEXINGTON                    AV</t>
  </si>
  <si>
    <t>1212 1402</t>
  </si>
  <si>
    <t>SAINT ANDREWS                PL</t>
  </si>
  <si>
    <t>(34.0981, -118.3109)</t>
  </si>
  <si>
    <t>7000    HAWTHORN                     AV</t>
  </si>
  <si>
    <t>(34.1004, -118.3414)</t>
  </si>
  <si>
    <t>0344 0400 1402</t>
  </si>
  <si>
    <t>5800    GREGORY                      AV</t>
  </si>
  <si>
    <t>(34.0863, -118.3222)</t>
  </si>
  <si>
    <t>1700 N  ORANGE                       DR</t>
  </si>
  <si>
    <t>1402 0344 0377</t>
  </si>
  <si>
    <t>CAHUENGA</t>
  </si>
  <si>
    <t>(34.098, -118.3295)</t>
  </si>
  <si>
    <t>0344 1300 1609 0377</t>
  </si>
  <si>
    <t>TORREYSON                    DR</t>
  </si>
  <si>
    <t>MULHOLLAND                   DR</t>
  </si>
  <si>
    <t>(34.129, -118.3669)</t>
  </si>
  <si>
    <t>5900    SANTA MONICA                 BL</t>
  </si>
  <si>
    <t>(34.0908, -118.3179)</t>
  </si>
  <si>
    <t>0100 0928</t>
  </si>
  <si>
    <t>1800 N  WILTON                       PL</t>
  </si>
  <si>
    <t>(34.1036, -118.3137)</t>
  </si>
  <si>
    <t>1600 N  HARVARD                      BL</t>
  </si>
  <si>
    <t>(34.1, -118.3044)</t>
  </si>
  <si>
    <t>0100 1402</t>
  </si>
  <si>
    <t>1600 N  IVAR                         AV</t>
  </si>
  <si>
    <t>(34.0998, -118.3282)</t>
  </si>
  <si>
    <t>0325 0104 0601</t>
  </si>
  <si>
    <t>0329 1402 1300</t>
  </si>
  <si>
    <t>5500    HAROLD                       WY</t>
  </si>
  <si>
    <t>(34.0994, -118.3093)</t>
  </si>
  <si>
    <t>1402 0400 0416</t>
  </si>
  <si>
    <t>1300 N  MARTEL                       AV</t>
  </si>
  <si>
    <t>(34.0944, -118.3506)</t>
  </si>
  <si>
    <t>0344 0314</t>
  </si>
  <si>
    <t>7200    HOLLYWOOD                    BL</t>
  </si>
  <si>
    <t>(34.1016, -118.3468)</t>
  </si>
  <si>
    <t>2000 0400 0429 0334 0432 0421 1402</t>
  </si>
  <si>
    <t>2300 W  ALLVIEW                      DR</t>
  </si>
  <si>
    <t>(34.1107, -118.3194)</t>
  </si>
  <si>
    <t>0344 1402 0329</t>
  </si>
  <si>
    <t>4700    MELROSE                      AV</t>
  </si>
  <si>
    <t>0344 1402</t>
  </si>
  <si>
    <t>1500    BLUE JAY                     WY</t>
  </si>
  <si>
    <t>(34.0995, -118.3867)</t>
  </si>
  <si>
    <t>0329 1300 1307 1609 1402</t>
  </si>
  <si>
    <t>1700 N  MC CADDEN                    PL</t>
  </si>
  <si>
    <t>1400 N  LA BREA                      AV</t>
  </si>
  <si>
    <t>(34.0962, -118.349)</t>
  </si>
  <si>
    <t>(34.098, -118.3366)</t>
  </si>
  <si>
    <t>0400 2000 1813 1814 1821 0408 1402</t>
  </si>
  <si>
    <t>1600    VIEWMONT                     DR</t>
  </si>
  <si>
    <t>(34.1003, -118.3793)</t>
  </si>
  <si>
    <t>1402 0325 0400 0104</t>
  </si>
  <si>
    <t>0400 1402</t>
  </si>
  <si>
    <t>(34.0907, -118.3384)</t>
  </si>
  <si>
    <t>LAS PALMAS                   AV</t>
  </si>
  <si>
    <t>0344 0100 0321 1607</t>
  </si>
  <si>
    <t>0400 1262</t>
  </si>
  <si>
    <t>2200    NICHOLS CANYON               RD</t>
  </si>
  <si>
    <t>(34.1111, -118.3607)</t>
  </si>
  <si>
    <t>0400 0500 0510 0522 0512</t>
  </si>
  <si>
    <t>MARATHON                     ST</t>
  </si>
  <si>
    <t>0329 0321 1402 0906</t>
  </si>
  <si>
    <t>1500 N  SERRANO                      AV</t>
  </si>
  <si>
    <t>(34.0981, -118.3071)</t>
  </si>
  <si>
    <t>1402 0344 1202</t>
  </si>
  <si>
    <t>0906 0329</t>
  </si>
  <si>
    <t>700    VINE                         ST</t>
  </si>
  <si>
    <t>(34.0835, -118.3266)</t>
  </si>
  <si>
    <t>7100    DE LONGPRE                   AV</t>
  </si>
  <si>
    <t>(34.0962, -118.3441)</t>
  </si>
  <si>
    <t>1822 0928 0927</t>
  </si>
  <si>
    <t>900 N  HUDSON                       AV</t>
  </si>
  <si>
    <t>(34.0871, -118.3321)</t>
  </si>
  <si>
    <t>1200 N  MC CADDEN                    PL</t>
  </si>
  <si>
    <t>(34.0926, -118.3374)</t>
  </si>
  <si>
    <t>6100    GLEN HOLLY</t>
  </si>
  <si>
    <t>(34.1178, -118.3215)</t>
  </si>
  <si>
    <t>0377 1822</t>
  </si>
  <si>
    <t>1800    WINONA                       BL</t>
  </si>
  <si>
    <t>(34.1036, -118.302)</t>
  </si>
  <si>
    <t>5600 W  SUNSET                       BL</t>
  </si>
  <si>
    <t>(34.0981, -118.3113)</t>
  </si>
  <si>
    <t>1822 1236</t>
  </si>
  <si>
    <t>K</t>
  </si>
  <si>
    <t>1400 N  SIERRA BONITA                AV</t>
  </si>
  <si>
    <t>(34.0962, -118.3539)</t>
  </si>
  <si>
    <t>0344 1605</t>
  </si>
  <si>
    <t>6200    WILLOUGHBY                   AV</t>
  </si>
  <si>
    <t>(34.0871, -118.3299)</t>
  </si>
  <si>
    <t>1402 1212</t>
  </si>
  <si>
    <t>1300    WILCOX                       AV</t>
  </si>
  <si>
    <t>(34.0951, -118.3036)</t>
  </si>
  <si>
    <t>6200    WARING                       AV</t>
  </si>
  <si>
    <t>(34.0853, -118.331)</t>
  </si>
  <si>
    <t>1402 0325 0400 0401</t>
  </si>
  <si>
    <t>0329 1307</t>
  </si>
  <si>
    <t>1202 0346 0400 0448 0305</t>
  </si>
  <si>
    <t>6700    HOLLYWOOD                    BL</t>
  </si>
  <si>
    <t>0329 1402 2004</t>
  </si>
  <si>
    <t>1402 2000 0400 0416 0444 0447 1813 1814</t>
  </si>
  <si>
    <t>MANSFIELD</t>
  </si>
  <si>
    <t>DE LONGPRE</t>
  </si>
  <si>
    <t>(34.0962, -118.3405)</t>
  </si>
  <si>
    <t>0334 0411 0344 0400</t>
  </si>
  <si>
    <t>7400    HILLSIDE                     AV</t>
  </si>
  <si>
    <t>(34.1047, -118.3519)</t>
  </si>
  <si>
    <t>0400 0432 0334 1402</t>
  </si>
  <si>
    <t>OTHER KNIFE</t>
  </si>
  <si>
    <t>7900 W  SUNSET                       BL</t>
  </si>
  <si>
    <t>(34.0981, -118.3615)</t>
  </si>
  <si>
    <t>1402 0400 0449</t>
  </si>
  <si>
    <t>1415 0507 0515 0519</t>
  </si>
  <si>
    <t>1400 N  GORDON                       ST</t>
  </si>
  <si>
    <t>(34.0963, -118.3201)</t>
  </si>
  <si>
    <t>0400 0416 1202 1402</t>
  </si>
  <si>
    <t>1402 0104 0325</t>
  </si>
  <si>
    <t>CLOTHING STORE</t>
  </si>
  <si>
    <t>6700    DE LONGPRE                   AV</t>
  </si>
  <si>
    <t>(34.0962, -118.3366)</t>
  </si>
  <si>
    <t>1212 0447 1402 2002</t>
  </si>
  <si>
    <t>1700 N  BRONSON                      AV</t>
  </si>
  <si>
    <t>0329 2002</t>
  </si>
  <si>
    <t>ARGYLE                       BL</t>
  </si>
  <si>
    <t>(34.1037, -118.3252)</t>
  </si>
  <si>
    <t>1300 1307 1601 1609 0344 1402</t>
  </si>
  <si>
    <t>(34.0907, -118.3428)</t>
  </si>
  <si>
    <t>0344 0351 1414 1403 1404 1401</t>
  </si>
  <si>
    <t>7000    MULHOLLAND                   DR</t>
  </si>
  <si>
    <t>(34.119, -118.3449)</t>
  </si>
  <si>
    <t>1402 0513 0522 0500 0503</t>
  </si>
  <si>
    <t>1600 N  HOBART                       BL</t>
  </si>
  <si>
    <t>(34.1, -118.3056)</t>
  </si>
  <si>
    <t>5400    HAROLD                       WY</t>
  </si>
  <si>
    <t>(34.0994, -118.3077)</t>
  </si>
  <si>
    <t>PORCH, RESIDENTIAL</t>
  </si>
  <si>
    <t>8300    ANTHONY                      CI</t>
  </si>
  <si>
    <t>(34.1059, -118.3733)</t>
  </si>
  <si>
    <t>BEACHWOOD</t>
  </si>
  <si>
    <t>N  SCENIC</t>
  </si>
  <si>
    <t>(34.1101, -118.3215)</t>
  </si>
  <si>
    <t>NORMANDIE</t>
  </si>
  <si>
    <t>(34.1018, -118.3005)</t>
  </si>
  <si>
    <t>1202 0929 1817</t>
  </si>
  <si>
    <t>2000 N  HIGHLAND                     AV</t>
  </si>
  <si>
    <t>0924 0913</t>
  </si>
  <si>
    <t>1822 0100</t>
  </si>
  <si>
    <t>1300 N  WESTERN                      AV</t>
  </si>
  <si>
    <t>(34.0949, -118.3092)</t>
  </si>
  <si>
    <t>1202 1822 0928 0929</t>
  </si>
  <si>
    <t>1212 1501</t>
  </si>
  <si>
    <t>HOLLYWOOD                    FY</t>
  </si>
  <si>
    <t>(34.1017, -118.3165)</t>
  </si>
  <si>
    <t>1402 0400 0444 0429</t>
  </si>
  <si>
    <t>(34.0907, -118.3404)</t>
  </si>
  <si>
    <t>1402 0411</t>
  </si>
  <si>
    <t>0400 0500 0448 0515 0522 1402</t>
  </si>
  <si>
    <t>DE LONGPRE                   AV</t>
  </si>
  <si>
    <t>DETROIT                      ST</t>
  </si>
  <si>
    <t>(34.0962, -118.3452)</t>
  </si>
  <si>
    <t>0500 0552 0510 0522 0529 0507 1257 1402</t>
  </si>
  <si>
    <t>1000 N  WESTERN                      AV</t>
  </si>
  <si>
    <t>(34.0888, -118.3124)</t>
  </si>
  <si>
    <t>5500    ROMAINE                      ST</t>
  </si>
  <si>
    <t>(34.0885, -118.3114)</t>
  </si>
  <si>
    <t>1402 1501</t>
  </si>
  <si>
    <t>0325 0104 0400 0416</t>
  </si>
  <si>
    <t>1402 1300 1601 0344</t>
  </si>
  <si>
    <t>LODI</t>
  </si>
  <si>
    <t>(34.0926, -118.3234)</t>
  </si>
  <si>
    <t>0325 0601 1402 0104</t>
  </si>
  <si>
    <t>1402 0400 0432 0421</t>
  </si>
  <si>
    <t>GARFIELD</t>
  </si>
  <si>
    <t>(34.0999, -118.3038)</t>
  </si>
  <si>
    <t>5100    ROMAINE                      ST</t>
  </si>
  <si>
    <t>(34.0885, -118.3033)</t>
  </si>
  <si>
    <t>0400 0334 0432 2004 1402</t>
  </si>
  <si>
    <t>(34.0885, -118.3092)</t>
  </si>
  <si>
    <t>1414 2004</t>
  </si>
  <si>
    <t>FIRE</t>
  </si>
  <si>
    <t>NORMANDIE                    AV</t>
  </si>
  <si>
    <t>(34.0886, -118.3027)</t>
  </si>
  <si>
    <t>0601 0329 1307 1609 1402</t>
  </si>
  <si>
    <t>TIRE IRON</t>
  </si>
  <si>
    <t>1402 1822 0345</t>
  </si>
  <si>
    <t>0344 1605 0321 1402</t>
  </si>
  <si>
    <t>1600 N  SYCAMORE                     AV</t>
  </si>
  <si>
    <t>(34.1004, -118.3433)</t>
  </si>
  <si>
    <t>1402 0400 1259 0512 0503 0522 0913 0542 0545 1309</t>
  </si>
  <si>
    <t>1100 1402 1309 0302 1407</t>
  </si>
  <si>
    <t>(34.1032, -118.3374)</t>
  </si>
  <si>
    <t>5200 W  SUNSET                       BL</t>
  </si>
  <si>
    <t>0400 0416 0411</t>
  </si>
  <si>
    <t>0930 1822 1202</t>
  </si>
  <si>
    <t>(34.1017, -118.3093)</t>
  </si>
  <si>
    <t>1200 N  VAN NESS                     AV</t>
  </si>
  <si>
    <t>(34.0928, -118.3157)</t>
  </si>
  <si>
    <t>0421 0427 0943</t>
  </si>
  <si>
    <t>(34.0845, -118.3091)</t>
  </si>
  <si>
    <t>1700    COURTNEY                     AV</t>
  </si>
  <si>
    <t>1251 1259 0360 0522 0551</t>
  </si>
  <si>
    <t>5300    ROMAINE                      ST</t>
  </si>
  <si>
    <t>1402 2001</t>
  </si>
  <si>
    <t>5800    FOOTHILL                     DR</t>
  </si>
  <si>
    <t>(34.1078, -118.3158)</t>
  </si>
  <si>
    <t>0344 1402 0334 1218 0319 0445</t>
  </si>
  <si>
    <t>MC CADDEN</t>
  </si>
  <si>
    <t>(34.0907, -118.3374)</t>
  </si>
  <si>
    <t>2000 0400 0444 0448 0429 1414</t>
  </si>
  <si>
    <t>COSMO                        ST</t>
  </si>
  <si>
    <t>(34.1016, -118.3288)</t>
  </si>
  <si>
    <t>1402 0344 1300 1601 1606</t>
  </si>
  <si>
    <t>(34.0966, -118.3049)</t>
  </si>
  <si>
    <t>OTHER RESIDENCE</t>
  </si>
  <si>
    <t>0329 1206</t>
  </si>
  <si>
    <t>HAVENHURST</t>
  </si>
  <si>
    <t>(34.098, -118.3674)</t>
  </si>
  <si>
    <t>1402 0344 0321 1607 0329 1601 0327</t>
  </si>
  <si>
    <t>HIGH SCHOOL</t>
  </si>
  <si>
    <t>1500 N  HIGHLAND                     AV</t>
  </si>
  <si>
    <t>1402 0325 0104</t>
  </si>
  <si>
    <t>HARDWARE/BUILDING SUPPLY</t>
  </si>
  <si>
    <t>1402 0325 1236 1803</t>
  </si>
  <si>
    <t>1400 N  GOWER                        ST</t>
  </si>
  <si>
    <t>0344 1609 0329</t>
  </si>
  <si>
    <t>(34.0944, -118.3277)</t>
  </si>
  <si>
    <t>7300    FRANKLIN                     AV</t>
  </si>
  <si>
    <t>2000 0302</t>
  </si>
  <si>
    <t>2000    PINEHURST                    RD</t>
  </si>
  <si>
    <t>(34.1059, -118.3407)</t>
  </si>
  <si>
    <t>0400 0416 1307 1609 0329 0432 0421 0443</t>
  </si>
  <si>
    <t>1212 0432 0421 0443</t>
  </si>
  <si>
    <t>0400 0380 0522 0527 1206</t>
  </si>
  <si>
    <t>8200 W  SUNSET                       BL</t>
  </si>
  <si>
    <t>1307 1609 0329 1402</t>
  </si>
  <si>
    <t>7500    HOLLYWOOD                    BL</t>
  </si>
  <si>
    <t>(34.1017, -118.3562)</t>
  </si>
  <si>
    <t>1300 N  SIERRA BONITA                AV</t>
  </si>
  <si>
    <t>(34.0981, -118.3577)</t>
  </si>
  <si>
    <t>1402 0400 0445</t>
  </si>
  <si>
    <t>(34.0933, -118.3046)</t>
  </si>
  <si>
    <t>LA BREA                      AV</t>
  </si>
  <si>
    <t>(34.0907, -118.3441)</t>
  </si>
  <si>
    <t>1402 0334</t>
  </si>
  <si>
    <t>0334 1402 1266</t>
  </si>
  <si>
    <t>UNKNOWN FIREARM</t>
  </si>
  <si>
    <t>0344 0334 0337 0302</t>
  </si>
  <si>
    <t>1402 0923 1822</t>
  </si>
  <si>
    <t>5500    HOLLYWOOD                    BL</t>
  </si>
  <si>
    <t>(34.1038, -118.3151)</t>
  </si>
  <si>
    <t>0344 1218</t>
  </si>
  <si>
    <t>0400 0416 1309 0913 1218</t>
  </si>
  <si>
    <t>1400    VINE                         ST</t>
  </si>
  <si>
    <t>BRONSON                      AV</t>
  </si>
  <si>
    <t>1900    CARMEN                       AV</t>
  </si>
  <si>
    <t>(34.1053, -118.323)</t>
  </si>
  <si>
    <t>5500    MELROSE                      AV</t>
  </si>
  <si>
    <t>(34.0865, -118.3169)</t>
  </si>
  <si>
    <t>1300 1606 0344 0321</t>
  </si>
  <si>
    <t>7900    SELMA                        AV</t>
  </si>
  <si>
    <t>(34.0999, -118.3616)</t>
  </si>
  <si>
    <t>0945 1402 0444 0325</t>
  </si>
  <si>
    <t>DR Number</t>
  </si>
  <si>
    <t>Date Reported</t>
  </si>
  <si>
    <t>Time Occurred</t>
  </si>
  <si>
    <t xml:space="preserve">Responding Officer </t>
  </si>
  <si>
    <t>Area Name</t>
  </si>
  <si>
    <t>Reporting District</t>
  </si>
  <si>
    <t>Crime Code</t>
  </si>
  <si>
    <t>Crime Code Description</t>
  </si>
  <si>
    <t>MO Codes</t>
  </si>
  <si>
    <t>Victim Age</t>
  </si>
  <si>
    <t>Victim Sex</t>
  </si>
  <si>
    <t>Victim Descent</t>
  </si>
  <si>
    <t>Premise Code</t>
  </si>
  <si>
    <t>Premise Description</t>
  </si>
  <si>
    <t>Weapon Used Code</t>
  </si>
  <si>
    <t>Weapon Description</t>
  </si>
  <si>
    <t>Status Code</t>
  </si>
  <si>
    <t>Status Description</t>
  </si>
  <si>
    <t>Crime Code 1</t>
  </si>
  <si>
    <t>Crime Code 2</t>
  </si>
  <si>
    <t>Crime Code 3</t>
  </si>
  <si>
    <t>Crime Code 4</t>
  </si>
  <si>
    <t>Address</t>
  </si>
  <si>
    <t>Cross Street</t>
  </si>
  <si>
    <t xml:space="preserve">Location </t>
  </si>
  <si>
    <t xml:space="preserve">Sergeant Dominic </t>
  </si>
  <si>
    <t>Lieutenant Roberto</t>
  </si>
  <si>
    <t>Lieutenant Kathleen</t>
  </si>
  <si>
    <t>Lieutenant Ernestin</t>
  </si>
  <si>
    <t>77th Street</t>
  </si>
  <si>
    <t>Olympic</t>
  </si>
  <si>
    <t>Southeast</t>
  </si>
  <si>
    <t>Topanga</t>
  </si>
  <si>
    <t>Central</t>
  </si>
  <si>
    <t>Northeast</t>
  </si>
  <si>
    <t>Foothill</t>
  </si>
  <si>
    <t>Mission</t>
  </si>
  <si>
    <t>Van Nuys</t>
  </si>
  <si>
    <t>THEFT-GRAND ($950.01 &amp; OVER)</t>
  </si>
  <si>
    <t>INTIMATE PARTNER  ASSAULT</t>
  </si>
  <si>
    <t xml:space="preserve">VANDALISM </t>
  </si>
  <si>
    <t>ASSAULT WITH DEADLY WEAPON</t>
  </si>
  <si>
    <t>Row Labels</t>
  </si>
  <si>
    <t>Sum of Time Occurred</t>
  </si>
  <si>
    <t>Grand Total</t>
  </si>
  <si>
    <t>Count of DR Number</t>
  </si>
  <si>
    <t>Sum of Crime Code</t>
  </si>
  <si>
    <t>(Multiple Items)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</si>
</sst>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4029.541956828703" createdVersion="5" refreshedVersion="5" minRefreshableVersion="3" recordCount="405">
  <cacheSource type="worksheet">
    <worksheetSource ref="A1:Y406" sheet="2015"/>
  </cacheSource>
  <cacheFields count="25">
    <cacheField name="DR Number" numFmtId="0">
      <sharedItems containsSemiMixedTypes="0" containsString="0" containsNumber="1" containsInteger="1" minValue="140601209" maxValue="150626833"/>
    </cacheField>
    <cacheField name="Date Reported" numFmtId="14">
      <sharedItems containsSemiMixedTypes="0" containsNonDate="0" containsDate="1" containsString="0" minDate="2015-01-01T00:00:00" maxDate="2016-01-01T00:00:00" count="219">
        <d v="2015-01-01T00:00:00"/>
        <d v="2015-01-16T00:00:00"/>
        <d v="2015-01-13T00:00:00"/>
        <d v="2015-01-02T00:00:00"/>
        <d v="2015-01-25T00:00:00"/>
        <d v="2015-01-05T00:00:00"/>
        <d v="2015-01-04T00:00:00"/>
        <d v="2015-01-28T00:00:00"/>
        <d v="2015-02-18T00:00:00"/>
        <d v="2015-02-28T00:00:00"/>
        <d v="2015-02-01T00:00:00"/>
        <d v="2015-02-04T00:00:00"/>
        <d v="2015-02-02T00:00:00"/>
        <d v="2015-02-03T00:00:00"/>
        <d v="2015-02-06T00:00:00"/>
        <d v="2015-02-08T00:00:00"/>
        <d v="2015-02-09T00:00:00"/>
        <d v="2015-02-12T00:00:00"/>
        <d v="2015-02-13T00:00:00"/>
        <d v="2015-02-16T00:00:00"/>
        <d v="2015-02-17T00:00:00"/>
        <d v="2015-02-20T00:00:00"/>
        <d v="2015-02-21T00:00:00"/>
        <d v="2015-02-23T00:00:00"/>
        <d v="2015-02-24T00:00:00"/>
        <d v="2015-03-02T00:00:00"/>
        <d v="2015-03-03T00:00:00"/>
        <d v="2015-03-04T00:00:00"/>
        <d v="2015-03-06T00:00:00"/>
        <d v="2015-03-09T00:00:00"/>
        <d v="2015-03-10T00:00:00"/>
        <d v="2015-03-12T00:00:00"/>
        <d v="2015-03-13T00:00:00"/>
        <d v="2015-03-17T00:00:00"/>
        <d v="2015-03-18T00:00:00"/>
        <d v="2015-03-19T00:00:00"/>
        <d v="2015-03-20T00:00:00"/>
        <d v="2015-03-21T00:00:00"/>
        <d v="2015-03-23T00:00:00"/>
        <d v="2015-04-08T00:00:00"/>
        <d v="2015-04-12T00:00:00"/>
        <d v="2015-04-04T00:00:00"/>
        <d v="2015-04-20T00:00:00"/>
        <d v="2015-04-22T00:00:00"/>
        <d v="2015-04-09T00:00:00"/>
        <d v="2015-04-05T00:00:00"/>
        <d v="2015-04-07T00:00:00"/>
        <d v="2015-04-11T00:00:00"/>
        <d v="2015-04-10T00:00:00"/>
        <d v="2015-04-14T00:00:00"/>
        <d v="2015-04-17T00:00:00"/>
        <d v="2015-04-18T00:00:00"/>
        <d v="2015-04-21T00:00:00"/>
        <d v="2015-05-29T00:00:00"/>
        <d v="2015-05-09T00:00:00"/>
        <d v="2015-05-31T00:00:00"/>
        <d v="2015-05-18T00:00:00"/>
        <d v="2015-05-01T00:00:00"/>
        <d v="2015-05-05T00:00:00"/>
        <d v="2015-05-06T00:00:00"/>
        <d v="2015-05-02T00:00:00"/>
        <d v="2015-05-07T00:00:00"/>
        <d v="2015-05-13T00:00:00"/>
        <d v="2015-05-15T00:00:00"/>
        <d v="2015-05-19T00:00:00"/>
        <d v="2015-05-20T00:00:00"/>
        <d v="2015-05-22T00:00:00"/>
        <d v="2015-05-26T00:00:00"/>
        <d v="2015-05-27T00:00:00"/>
        <d v="2015-05-04T00:00:00"/>
        <d v="2015-05-10T00:00:00"/>
        <d v="2015-05-16T00:00:00"/>
        <d v="2015-05-17T00:00:00"/>
        <d v="2015-05-24T00:00:00"/>
        <d v="2015-05-23T00:00:00"/>
        <d v="2015-05-28T00:00:00"/>
        <d v="2015-05-30T00:00:00"/>
        <d v="2015-06-02T00:00:00"/>
        <d v="2015-06-04T00:00:00"/>
        <d v="2015-06-17T00:00:00"/>
        <d v="2015-06-23T00:00:00"/>
        <d v="2015-06-01T00:00:00"/>
        <d v="2015-06-03T00:00:00"/>
        <d v="2015-06-06T00:00:00"/>
        <d v="2015-06-10T00:00:00"/>
        <d v="2015-06-09T00:00:00"/>
        <d v="2015-06-19T00:00:00"/>
        <d v="2015-06-25T00:00:00"/>
        <d v="2015-06-29T00:00:00"/>
        <d v="2015-06-07T00:00:00"/>
        <d v="2015-06-08T00:00:00"/>
        <d v="2015-06-11T00:00:00"/>
        <d v="2015-06-13T00:00:00"/>
        <d v="2015-06-12T00:00:00"/>
        <d v="2015-06-15T00:00:00"/>
        <d v="2015-07-17T00:00:00"/>
        <d v="2015-07-29T00:00:00"/>
        <d v="2015-07-19T00:00:00"/>
        <d v="2015-07-02T00:00:00"/>
        <d v="2015-07-07T00:00:00"/>
        <d v="2015-07-10T00:00:00"/>
        <d v="2015-07-15T00:00:00"/>
        <d v="2015-07-16T00:00:00"/>
        <d v="2015-07-18T00:00:00"/>
        <d v="2015-07-20T00:00:00"/>
        <d v="2015-07-21T00:00:00"/>
        <d v="2015-07-04T00:00:00"/>
        <d v="2015-07-06T00:00:00"/>
        <d v="2015-07-11T00:00:00"/>
        <d v="2015-07-12T00:00:00"/>
        <d v="2015-07-22T00:00:00"/>
        <d v="2015-07-23T00:00:00"/>
        <d v="2015-07-25T00:00:00"/>
        <d v="2015-07-30T00:00:00"/>
        <d v="2015-08-19T00:00:00"/>
        <d v="2015-08-03T00:00:00"/>
        <d v="2015-08-04T00:00:00"/>
        <d v="2015-08-06T00:00:00"/>
        <d v="2015-08-12T00:00:00"/>
        <d v="2015-08-14T00:00:00"/>
        <d v="2015-08-18T00:00:00"/>
        <d v="2015-08-24T00:00:00"/>
        <d v="2015-08-07T00:00:00"/>
        <d v="2015-08-10T00:00:00"/>
        <d v="2015-08-13T00:00:00"/>
        <d v="2015-08-16T00:00:00"/>
        <d v="2015-08-17T00:00:00"/>
        <d v="2015-08-22T00:00:00"/>
        <d v="2015-08-26T00:00:00"/>
        <d v="2015-08-27T00:00:00"/>
        <d v="2015-08-28T00:00:00"/>
        <d v="2015-08-29T00:00:00"/>
        <d v="2015-08-30T00:00:00"/>
        <d v="2015-09-02T00:00:00"/>
        <d v="2015-09-01T00:00:00"/>
        <d v="2015-09-10T00:00:00"/>
        <d v="2015-09-15T00:00:00"/>
        <d v="2015-09-16T00:00:00"/>
        <d v="2015-09-23T00:00:00"/>
        <d v="2015-09-24T00:00:00"/>
        <d v="2015-09-25T00:00:00"/>
        <d v="2015-09-03T00:00:00"/>
        <d v="2015-09-04T00:00:00"/>
        <d v="2015-09-05T00:00:00"/>
        <d v="2015-09-06T00:00:00"/>
        <d v="2015-09-08T00:00:00"/>
        <d v="2015-09-12T00:00:00"/>
        <d v="2015-09-14T00:00:00"/>
        <d v="2015-09-18T00:00:00"/>
        <d v="2015-09-20T00:00:00"/>
        <d v="2015-09-19T00:00:00"/>
        <d v="2015-10-05T00:00:00"/>
        <d v="2015-10-23T00:00:00"/>
        <d v="2015-10-16T00:00:00"/>
        <d v="2015-10-21T00:00:00"/>
        <d v="2015-10-25T00:00:00"/>
        <d v="2015-10-04T00:00:00"/>
        <d v="2015-10-09T00:00:00"/>
        <d v="2015-10-10T00:00:00"/>
        <d v="2015-10-14T00:00:00"/>
        <d v="2015-10-02T00:00:00"/>
        <d v="2015-10-06T00:00:00"/>
        <d v="2015-10-08T00:00:00"/>
        <d v="2015-10-11T00:00:00"/>
        <d v="2015-10-18T00:00:00"/>
        <d v="2015-10-17T00:00:00"/>
        <d v="2015-10-19T00:00:00"/>
        <d v="2015-10-22T00:00:00"/>
        <d v="2015-10-24T00:00:00"/>
        <d v="2015-10-30T00:00:00"/>
        <d v="2015-10-27T00:00:00"/>
        <d v="2015-10-28T00:00:00"/>
        <d v="2015-10-29T00:00:00"/>
        <d v="2015-10-12T00:00:00"/>
        <d v="2015-10-03T00:00:00"/>
        <d v="2015-11-12T00:00:00"/>
        <d v="2015-11-06T00:00:00"/>
        <d v="2015-11-09T00:00:00"/>
        <d v="2015-11-11T00:00:00"/>
        <d v="2015-11-14T00:00:00"/>
        <d v="2015-11-20T00:00:00"/>
        <d v="2015-11-29T00:00:00"/>
        <d v="2015-11-02T00:00:00"/>
        <d v="2015-11-01T00:00:00"/>
        <d v="2015-11-07T00:00:00"/>
        <d v="2015-11-03T00:00:00"/>
        <d v="2015-11-10T00:00:00"/>
        <d v="2015-11-23T00:00:00"/>
        <d v="2015-11-13T00:00:00"/>
        <d v="2015-11-15T00:00:00"/>
        <d v="2015-11-17T00:00:00"/>
        <d v="2015-11-19T00:00:00"/>
        <d v="2015-11-22T00:00:00"/>
        <d v="2015-11-24T00:00:00"/>
        <d v="2015-11-25T00:00:00"/>
        <d v="2015-11-26T00:00:00"/>
        <d v="2015-11-30T00:00:00"/>
        <d v="2015-12-09T00:00:00"/>
        <d v="2015-12-10T00:00:00"/>
        <d v="2015-12-26T00:00:00"/>
        <d v="2015-12-02T00:00:00"/>
        <d v="2015-12-03T00:00:00"/>
        <d v="2015-12-17T00:00:00"/>
        <d v="2015-12-19T00:00:00"/>
        <d v="2015-12-16T00:00:00"/>
        <d v="2015-12-05T00:00:00"/>
        <d v="2015-12-08T00:00:00"/>
        <d v="2015-12-11T00:00:00"/>
        <d v="2015-12-12T00:00:00"/>
        <d v="2015-12-13T00:00:00"/>
        <d v="2015-12-15T00:00:00"/>
        <d v="2015-12-18T00:00:00"/>
        <d v="2015-12-21T00:00:00"/>
        <d v="2015-12-22T00:00:00"/>
        <d v="2015-12-27T00:00:00"/>
        <d v="2015-12-28T00:00:00"/>
        <d v="2015-12-30T00:00:00"/>
        <d v="2015-12-31T00:00:00"/>
        <d v="2015-12-25T00:00:00"/>
      </sharedItems>
    </cacheField>
    <cacheField name="Time Occurred" numFmtId="0">
      <sharedItems containsSemiMixedTypes="0" containsString="0" containsNumber="1" containsInteger="1" minValue="1" maxValue="2350"/>
    </cacheField>
    <cacheField name="Responding Officer " numFmtId="0">
      <sharedItems count="5">
        <s v="Sergeant Dominic "/>
        <s v="Lieutenant Roberto"/>
        <s v="Lieutenant Kathleen"/>
        <s v="Lieutenant Hamilton"/>
        <s v="Lieutenant Ernestin"/>
      </sharedItems>
    </cacheField>
    <cacheField name="Area Name" numFmtId="0">
      <sharedItems count="10">
        <s v="Central"/>
        <s v="77th Street"/>
        <s v="Olympic"/>
        <s v="Southeast"/>
        <s v="Topanga"/>
        <s v="Northeast"/>
        <s v="Foothill"/>
        <s v="Mission"/>
        <s v="Van Nuys"/>
        <s v="Hollywood"/>
      </sharedItems>
    </cacheField>
    <cacheField name="Reporting District" numFmtId="0">
      <sharedItems containsSemiMixedTypes="0" containsString="0" containsNumber="1" containsInteger="1" minValue="621" maxValue="679"/>
    </cacheField>
    <cacheField name="Crime Code" numFmtId="0">
      <sharedItems containsSemiMixedTypes="0" containsString="0" containsNumber="1" containsInteger="1" minValue="210" maxValue="940"/>
    </cacheField>
    <cacheField name="Crime Code Description" numFmtId="0">
      <sharedItems count="13">
        <s v="THEFT OF IDENTITY"/>
        <s v="ASSAULT WITH DEADLY WEAPON"/>
        <s v="VEHICLE - STOLEN"/>
        <s v="INTIMATE PARTNER  ASSAULT"/>
        <s v="THEFT-GRAND ($950.01 &amp; OVER)"/>
        <s v="BATTERY - SIMPLE ASSAULT"/>
        <s v="ROBBERY"/>
        <s v="BURGLARY"/>
        <s v="DOCUMENT FORGERY / STOLEN FELONY"/>
        <s v="BURGLARY, ATTEMPTED"/>
        <s v="VANDALISM "/>
        <s v="EXTORTION"/>
        <s v="VANDALISM - FELONY ($400 &amp; OVER, ALL CHURCH VANDALISMS) 0114"/>
      </sharedItems>
    </cacheField>
    <cacheField name="MO Codes" numFmtId="0">
      <sharedItems containsBlank="1" containsMixedTypes="1" containsNumber="1" containsInteger="1" minValue="100" maxValue="2004"/>
    </cacheField>
    <cacheField name="Victim Age" numFmtId="0">
      <sharedItems containsString="0" containsBlank="1" containsNumber="1" containsInteger="1" minValue="10" maxValue="93"/>
    </cacheField>
    <cacheField name="Victim Sex" numFmtId="0">
      <sharedItems containsBlank="1"/>
    </cacheField>
    <cacheField name="Victim Descent" numFmtId="0">
      <sharedItems containsBlank="1"/>
    </cacheField>
    <cacheField name="Premise Code" numFmtId="0">
      <sharedItems containsSemiMixedTypes="0" containsString="0" containsNumber="1" containsInteger="1" minValue="101" maxValue="735"/>
    </cacheField>
    <cacheField name="Premise Description" numFmtId="0">
      <sharedItems/>
    </cacheField>
    <cacheField name="Weapon Used Code" numFmtId="0">
      <sharedItems containsString="0" containsBlank="1" containsNumber="1" containsInteger="1" minValue="102" maxValue="514"/>
    </cacheField>
    <cacheField name="Weapon Description" numFmtId="0">
      <sharedItems containsBlank="1"/>
    </cacheField>
    <cacheField name="Status Code" numFmtId="0">
      <sharedItems/>
    </cacheField>
    <cacheField name="Status Description" numFmtId="0">
      <sharedItems/>
    </cacheField>
    <cacheField name="Crime Code 1" numFmtId="0">
      <sharedItems containsSemiMixedTypes="0" containsString="0" containsNumber="1" containsInteger="1" minValue="121" maxValue="956"/>
    </cacheField>
    <cacheField name="Crime Code 2" numFmtId="0">
      <sharedItems containsString="0" containsBlank="1" containsNumber="1" containsInteger="1" minValue="343" maxValue="999"/>
    </cacheField>
    <cacheField name="Crime Code 3" numFmtId="0">
      <sharedItems containsString="0" containsBlank="1" containsNumber="1" containsInteger="1" minValue="998" maxValue="998"/>
    </cacheField>
    <cacheField name="Crime Code 4" numFmtId="0">
      <sharedItems containsNonDate="0" containsString="0" containsBlank="1"/>
    </cacheField>
    <cacheField name="Address" numFmtId="0">
      <sharedItems/>
    </cacheField>
    <cacheField name="Cross Street" numFmtId="0">
      <sharedItems containsBlank="1"/>
    </cacheField>
    <cacheField name="Location 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User" refreshedDate="44030.311141550927" createdVersion="5" refreshedVersion="5" minRefreshableVersion="3" recordCount="405">
  <cacheSource type="worksheet">
    <worksheetSource ref="A1:Y406" sheet="2015"/>
  </cacheSource>
  <cacheFields count="25">
    <cacheField name="DR Number" numFmtId="0">
      <sharedItems containsSemiMixedTypes="0" containsString="0" containsNumber="1" containsInteger="1" minValue="140601209" maxValue="150626833"/>
    </cacheField>
    <cacheField name="Date Reported" numFmtId="14">
      <sharedItems containsSemiMixedTypes="0" containsNonDate="0" containsDate="1" containsString="0" minDate="2015-01-01T00:00:00" maxDate="2016-01-01T00:00:00"/>
    </cacheField>
    <cacheField name="Time Occurred" numFmtId="0">
      <sharedItems containsSemiMixedTypes="0" containsString="0" containsNumber="1" containsInteger="1" minValue="1" maxValue="2350"/>
    </cacheField>
    <cacheField name="Responding Officer " numFmtId="0">
      <sharedItems count="5">
        <s v="Sergeant Dominic "/>
        <s v="Lieutenant Roberto"/>
        <s v="Lieutenant Kathleen"/>
        <s v="Lieutenant Hamilton"/>
        <s v="Lieutenant Ernestin"/>
      </sharedItems>
    </cacheField>
    <cacheField name="Area Name" numFmtId="0">
      <sharedItems/>
    </cacheField>
    <cacheField name="Reporting District" numFmtId="0">
      <sharedItems containsSemiMixedTypes="0" containsString="0" containsNumber="1" containsInteger="1" minValue="621" maxValue="679"/>
    </cacheField>
    <cacheField name="Crime Code" numFmtId="0">
      <sharedItems containsSemiMixedTypes="0" containsString="0" containsNumber="1" containsInteger="1" minValue="210" maxValue="940"/>
    </cacheField>
    <cacheField name="Crime Code Description" numFmtId="0">
      <sharedItems/>
    </cacheField>
    <cacheField name="MO Codes" numFmtId="0">
      <sharedItems containsBlank="1" containsMixedTypes="1" containsNumber="1" containsInteger="1" minValue="100" maxValue="2004"/>
    </cacheField>
    <cacheField name="Victim Age" numFmtId="0">
      <sharedItems containsString="0" containsBlank="1" containsNumber="1" containsInteger="1" minValue="10" maxValue="93"/>
    </cacheField>
    <cacheField name="Victim Sex" numFmtId="0">
      <sharedItems containsBlank="1"/>
    </cacheField>
    <cacheField name="Victim Descent" numFmtId="0">
      <sharedItems containsBlank="1"/>
    </cacheField>
    <cacheField name="Premise Code" numFmtId="0">
      <sharedItems containsSemiMixedTypes="0" containsString="0" containsNumber="1" containsInteger="1" minValue="101" maxValue="735"/>
    </cacheField>
    <cacheField name="Premise Description" numFmtId="0">
      <sharedItems/>
    </cacheField>
    <cacheField name="Weapon Used Code" numFmtId="0">
      <sharedItems containsString="0" containsBlank="1" containsNumber="1" containsInteger="1" minValue="102" maxValue="514"/>
    </cacheField>
    <cacheField name="Weapon Description" numFmtId="0">
      <sharedItems containsBlank="1"/>
    </cacheField>
    <cacheField name="Status Code" numFmtId="0">
      <sharedItems/>
    </cacheField>
    <cacheField name="Status Description" numFmtId="0">
      <sharedItems/>
    </cacheField>
    <cacheField name="Crime Code 1" numFmtId="0">
      <sharedItems containsSemiMixedTypes="0" containsString="0" containsNumber="1" containsInteger="1" minValue="121" maxValue="956"/>
    </cacheField>
    <cacheField name="Crime Code 2" numFmtId="0">
      <sharedItems containsString="0" containsBlank="1" containsNumber="1" containsInteger="1" minValue="343" maxValue="999"/>
    </cacheField>
    <cacheField name="Crime Code 3" numFmtId="0">
      <sharedItems containsString="0" containsBlank="1" containsNumber="1" containsInteger="1" minValue="998" maxValue="998"/>
    </cacheField>
    <cacheField name="Crime Code 4" numFmtId="0">
      <sharedItems containsNonDate="0" containsString="0" containsBlank="1"/>
    </cacheField>
    <cacheField name="Address" numFmtId="0">
      <sharedItems/>
    </cacheField>
    <cacheField name="Cross Street" numFmtId="0">
      <sharedItems containsBlank="1"/>
    </cacheField>
    <cacheField name="Location 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05">
  <r>
    <n v="140601209"/>
    <x v="0"/>
    <n v="900"/>
    <x v="0"/>
    <x v="0"/>
    <n v="636"/>
    <n v="354"/>
    <x v="0"/>
    <m/>
    <n v="61"/>
    <s v="F"/>
    <s v="A"/>
    <n v="501"/>
    <s v="SINGLE FAMILY DWELLING"/>
    <m/>
    <m/>
    <s v="IC"/>
    <s v="Invest Cont"/>
    <n v="354"/>
    <m/>
    <m/>
    <m/>
    <s v="1700 N  LAS PALMAS                   AV"/>
    <m/>
    <s v="(34.1016, -118.3361)"/>
  </r>
  <r>
    <n v="150605046"/>
    <x v="1"/>
    <n v="2200"/>
    <x v="1"/>
    <x v="0"/>
    <n v="632"/>
    <n v="230"/>
    <x v="1"/>
    <m/>
    <n v="14"/>
    <m/>
    <m/>
    <n v="101"/>
    <s v="STREET"/>
    <m/>
    <m/>
    <s v="IC"/>
    <s v="Invest Cont"/>
    <n v="510"/>
    <m/>
    <m/>
    <m/>
    <s v="HAWTHORNE"/>
    <s v="ORANGE"/>
    <s v="(34.104, -118.3755)"/>
  </r>
  <r>
    <n v="150604750"/>
    <x v="2"/>
    <n v="1800"/>
    <x v="1"/>
    <x v="1"/>
    <n v="643"/>
    <n v="510"/>
    <x v="2"/>
    <m/>
    <n v="13"/>
    <m/>
    <m/>
    <n v="707"/>
    <s v="GARAGE/CARPORT"/>
    <m/>
    <m/>
    <s v="IC"/>
    <s v="Invest Cont"/>
    <n v="510"/>
    <m/>
    <m/>
    <m/>
    <s v="1600 N  LA BREA                      AV"/>
    <m/>
    <s v="(34.0998, -118.3447)"/>
  </r>
  <r>
    <n v="150600511"/>
    <x v="3"/>
    <n v="400"/>
    <x v="1"/>
    <x v="2"/>
    <n v="676"/>
    <n v="626"/>
    <x v="3"/>
    <n v="2000"/>
    <n v="26"/>
    <s v="F"/>
    <s v="W"/>
    <n v="101"/>
    <s v="STREET"/>
    <n v="400"/>
    <s v="STRONG-ARM (HANDS, FIST, FEET OR BODILY FORCE)"/>
    <s v="AO"/>
    <s v="Adult Other"/>
    <n v="626"/>
    <m/>
    <m/>
    <m/>
    <s v="WARING"/>
    <s v="SEWARD"/>
    <s v="(34.0853, -118.3331)"/>
  </r>
  <r>
    <n v="150600557"/>
    <x v="4"/>
    <n v="1200"/>
    <x v="2"/>
    <x v="3"/>
    <n v="666"/>
    <n v="341"/>
    <x v="4"/>
    <n v="344"/>
    <n v="12"/>
    <s v="M"/>
    <s v="W"/>
    <n v="726"/>
    <s v="POLICE FACILITY"/>
    <m/>
    <m/>
    <s v="IC"/>
    <s v="Invest Cont"/>
    <n v="341"/>
    <m/>
    <m/>
    <m/>
    <s v="1300 N  WILCOX                       AV"/>
    <m/>
    <s v="(34.0944, -118.331)"/>
  </r>
  <r>
    <n v="150604003"/>
    <x v="0"/>
    <n v="2300"/>
    <x v="0"/>
    <x v="3"/>
    <n v="666"/>
    <n v="624"/>
    <x v="5"/>
    <m/>
    <n v="14"/>
    <m/>
    <m/>
    <n v="108"/>
    <s v="PARKING LOT"/>
    <m/>
    <m/>
    <s v="IC"/>
    <s v="Invest Cont"/>
    <n v="420"/>
    <m/>
    <m/>
    <m/>
    <s v="6500    SANTA MONICA                 BL"/>
    <m/>
    <s v="(34.0907, -118.331)"/>
  </r>
  <r>
    <n v="150604014"/>
    <x v="0"/>
    <n v="1200"/>
    <x v="3"/>
    <x v="4"/>
    <n v="646"/>
    <n v="354"/>
    <x v="0"/>
    <s v="1822 0930"/>
    <n v="56"/>
    <s v="M"/>
    <s v="B"/>
    <n v="501"/>
    <s v="SINGLE FAMILY DWELLING"/>
    <m/>
    <m/>
    <s v="IC"/>
    <s v="Invest Cont"/>
    <n v="354"/>
    <m/>
    <m/>
    <m/>
    <s v="1600    WILCOX                       AV"/>
    <m/>
    <s v="(34.0998, -118.331)"/>
  </r>
  <r>
    <n v="150604024"/>
    <x v="0"/>
    <n v="2330"/>
    <x v="4"/>
    <x v="0"/>
    <n v="639"/>
    <n v="210"/>
    <x v="6"/>
    <n v="344"/>
    <n v="52"/>
    <s v="M"/>
    <s v="O"/>
    <n v="101"/>
    <s v="STREET"/>
    <m/>
    <m/>
    <s v="IC"/>
    <s v="Invest Cont"/>
    <n v="330"/>
    <m/>
    <m/>
    <m/>
    <s v="5300    RUSSELL                      AV"/>
    <m/>
    <s v="(34.1042, -118.305)"/>
  </r>
  <r>
    <n v="150604244"/>
    <x v="5"/>
    <n v="1800"/>
    <x v="3"/>
    <x v="5"/>
    <n v="637"/>
    <n v="624"/>
    <x v="5"/>
    <s v="0344 0377"/>
    <n v="25"/>
    <s v="M"/>
    <s v="W"/>
    <n v="402"/>
    <s v="MARKET"/>
    <m/>
    <m/>
    <s v="IC"/>
    <s v="Invest Cont"/>
    <n v="440"/>
    <m/>
    <m/>
    <m/>
    <s v="HOLLYWOOD                    BL"/>
    <s v="VINE                         ST"/>
    <s v="(34.1016, -118.3267)"/>
  </r>
  <r>
    <n v="150604245"/>
    <x v="5"/>
    <n v="1200"/>
    <x v="2"/>
    <x v="6"/>
    <n v="636"/>
    <n v="310"/>
    <x v="7"/>
    <n v="344"/>
    <n v="49"/>
    <s v="M"/>
    <s v="W"/>
    <n v="707"/>
    <s v="GARAGE/CARPORT"/>
    <m/>
    <m/>
    <s v="IC"/>
    <s v="Invest Cont"/>
    <n v="310"/>
    <m/>
    <m/>
    <m/>
    <s v="1700 N  HIGHLAND                     AV"/>
    <m/>
    <s v="(34.1016, -118.3387)"/>
  </r>
  <r>
    <n v="150604246"/>
    <x v="5"/>
    <n v="2300"/>
    <x v="0"/>
    <x v="7"/>
    <n v="627"/>
    <n v="210"/>
    <x v="6"/>
    <s v="0344 1307 1609"/>
    <n v="34"/>
    <s v="M"/>
    <s v="W"/>
    <n v="101"/>
    <s v="STREET"/>
    <m/>
    <m/>
    <s v="IC"/>
    <s v="Invest Cont"/>
    <n v="330"/>
    <m/>
    <m/>
    <m/>
    <s v="2200 N  GOWER                        ST"/>
    <m/>
    <s v="(34.1101, -118.3224)"/>
  </r>
  <r>
    <n v="150604248"/>
    <x v="5"/>
    <n v="1"/>
    <x v="1"/>
    <x v="8"/>
    <n v="643"/>
    <n v="510"/>
    <x v="2"/>
    <m/>
    <n v="13"/>
    <m/>
    <m/>
    <n v="101"/>
    <s v="STREET"/>
    <m/>
    <m/>
    <s v="IC"/>
    <s v="Invest Cont"/>
    <n v="510"/>
    <m/>
    <m/>
    <m/>
    <s v="1500 N  FULLER                       AV"/>
    <m/>
    <s v="(34.098, -118.349)"/>
  </r>
  <r>
    <n v="150604252"/>
    <x v="6"/>
    <n v="1200"/>
    <x v="1"/>
    <x v="9"/>
    <n v="644"/>
    <n v="649"/>
    <x v="8"/>
    <s v="0924 0929 1822"/>
    <n v="41"/>
    <s v="M"/>
    <s v="O"/>
    <n v="203"/>
    <s v="OTHER BUSINESS"/>
    <m/>
    <m/>
    <s v="IC"/>
    <s v="Invest Cont"/>
    <n v="649"/>
    <m/>
    <m/>
    <m/>
    <s v="7500 W  SUNSET                       BL"/>
    <m/>
    <s v="(34.098, -118.3528)"/>
  </r>
  <r>
    <n v="150604266"/>
    <x v="5"/>
    <n v="2330"/>
    <x v="1"/>
    <x v="9"/>
    <n v="646"/>
    <n v="320"/>
    <x v="9"/>
    <s v="0344 1607"/>
    <m/>
    <s v="M"/>
    <s v="O"/>
    <n v="704"/>
    <s v="ELEMENTARY SCHOOL"/>
    <m/>
    <m/>
    <s v="IC"/>
    <s v="Invest Cont"/>
    <n v="320"/>
    <m/>
    <m/>
    <m/>
    <s v="6600    SELMA                        AV"/>
    <m/>
    <s v="(34.0998, -118.3334)"/>
  </r>
  <r>
    <n v="150604269"/>
    <x v="5"/>
    <n v="2130"/>
    <x v="2"/>
    <x v="1"/>
    <n v="643"/>
    <n v="320"/>
    <x v="9"/>
    <n v="344"/>
    <n v="29"/>
    <s v="M"/>
    <s v="W"/>
    <n v="101"/>
    <s v="STREET"/>
    <m/>
    <m/>
    <s v="IC"/>
    <s v="Invest Cont"/>
    <n v="330"/>
    <m/>
    <m/>
    <m/>
    <s v="POINSETTIA                   BL"/>
    <s v="HOLLYWOOD                    BL"/>
    <s v="(34.1016, -118.3478)"/>
  </r>
  <r>
    <n v="150604271"/>
    <x v="5"/>
    <n v="200"/>
    <x v="0"/>
    <x v="2"/>
    <n v="638"/>
    <n v="341"/>
    <x v="4"/>
    <n v="344"/>
    <n v="29"/>
    <s v="M"/>
    <s v="W"/>
    <n v="502"/>
    <s v="MULTI-UNIT DWELLING (APARTMENT, DUPLEX, ETC)"/>
    <m/>
    <m/>
    <s v="IC"/>
    <s v="Invest Cont"/>
    <n v="341"/>
    <m/>
    <m/>
    <m/>
    <s v="1700    GARFIELD                     PL"/>
    <m/>
    <s v="(34.1017, -118.3107)"/>
  </r>
  <r>
    <n v="150604275"/>
    <x v="5"/>
    <n v="2215"/>
    <x v="3"/>
    <x v="3"/>
    <n v="679"/>
    <n v="745"/>
    <x v="10"/>
    <n v="329"/>
    <n v="25"/>
    <s v="M"/>
    <s v="H"/>
    <n v="122"/>
    <s v="VEHICLE, PASSENGER/TRUCK"/>
    <m/>
    <m/>
    <s v="IC"/>
    <s v="Invest Cont"/>
    <n v="745"/>
    <m/>
    <m/>
    <m/>
    <s v="5100    SANTA MONICA                 BL"/>
    <m/>
    <s v="(34.0908, -118.3005)"/>
  </r>
  <r>
    <n v="150604278"/>
    <x v="5"/>
    <n v="1300"/>
    <x v="4"/>
    <x v="3"/>
    <n v="646"/>
    <n v="745"/>
    <x v="10"/>
    <n v="344"/>
    <n v="54"/>
    <s v="M"/>
    <s v="W"/>
    <n v="403"/>
    <s v="DRUG STORE"/>
    <m/>
    <m/>
    <s v="AO"/>
    <s v="Adult Other"/>
    <n v="440"/>
    <m/>
    <m/>
    <m/>
    <s v="1600    SCHRADER                     BL"/>
    <m/>
    <s v="(34.0998, -118.3324)"/>
  </r>
  <r>
    <n v="150605787"/>
    <x v="7"/>
    <n v="2000"/>
    <x v="3"/>
    <x v="4"/>
    <n v="667"/>
    <n v="230"/>
    <x v="1"/>
    <n v="344"/>
    <n v="27"/>
    <s v="M"/>
    <s v="A"/>
    <n v="101"/>
    <s v="STREET"/>
    <m/>
    <m/>
    <s v="IC"/>
    <s v="Invest Cont"/>
    <n v="330"/>
    <m/>
    <m/>
    <m/>
    <s v="1100 N  GOWER                        ST"/>
    <m/>
    <s v="(34.0908, -118.3223)"/>
  </r>
  <r>
    <n v="150605792"/>
    <x v="7"/>
    <n v="930"/>
    <x v="2"/>
    <x v="0"/>
    <n v="645"/>
    <n v="624"/>
    <x v="5"/>
    <s v="0913 0603"/>
    <n v="36"/>
    <s v="M"/>
    <s v="W"/>
    <n v="104"/>
    <s v="DRIVEWAY"/>
    <m/>
    <m/>
    <s v="IC"/>
    <s v="Invest Cont"/>
    <n v="901"/>
    <m/>
    <m/>
    <m/>
    <s v="1900    HILLCREST                    RD"/>
    <m/>
    <s v="(34.1006, -118.3417)"/>
  </r>
  <r>
    <n v="150605799"/>
    <x v="7"/>
    <n v="130"/>
    <x v="3"/>
    <x v="5"/>
    <n v="642"/>
    <n v="230"/>
    <x v="1"/>
    <s v="2000 0400"/>
    <n v="36"/>
    <s v="F"/>
    <s v="W"/>
    <n v="501"/>
    <s v="SINGLE FAMILY DWELLING"/>
    <n v="400"/>
    <s v="STRONG-ARM (HANDS, FIST, FEET OR BODILY FORCE)"/>
    <s v="AO"/>
    <s v="Adult Other"/>
    <n v="626"/>
    <m/>
    <m/>
    <m/>
    <s v="7800 W  SUNSET                       BL"/>
    <m/>
    <s v="(34.0981, -118.3594)"/>
  </r>
  <r>
    <n v="150607156"/>
    <x v="8"/>
    <n v="800"/>
    <x v="0"/>
    <x v="6"/>
    <n v="666"/>
    <n v="624"/>
    <x v="5"/>
    <m/>
    <n v="14"/>
    <m/>
    <m/>
    <n v="101"/>
    <s v="STREET"/>
    <m/>
    <m/>
    <s v="IC"/>
    <s v="Invest Cont"/>
    <n v="510"/>
    <m/>
    <m/>
    <m/>
    <s v="LEXINGTON"/>
    <s v="GOWER"/>
    <s v="(34.0926, -118.3223)"/>
  </r>
  <r>
    <n v="150600669"/>
    <x v="9"/>
    <n v="1600"/>
    <x v="1"/>
    <x v="7"/>
    <n v="679"/>
    <n v="354"/>
    <x v="0"/>
    <n v="533"/>
    <n v="16"/>
    <s v="F"/>
    <s v="H"/>
    <n v="501"/>
    <s v="SINGLE FAMILY DWELLING"/>
    <m/>
    <m/>
    <s v="IC"/>
    <s v="Invest Cont"/>
    <n v="810"/>
    <m/>
    <m/>
    <m/>
    <s v="900 N  ARDMORE                      AV"/>
    <m/>
    <s v="(34.0863, -118.3019)"/>
  </r>
  <r>
    <n v="150606135"/>
    <x v="10"/>
    <n v="1200"/>
    <x v="1"/>
    <x v="8"/>
    <n v="643"/>
    <n v="510"/>
    <x v="2"/>
    <n v="1822"/>
    <n v="34"/>
    <s v="M"/>
    <s v="W"/>
    <n v="502"/>
    <s v="MULTI-UNIT DWELLING (APARTMENT, DUPLEX, ETC)"/>
    <m/>
    <m/>
    <s v="IC"/>
    <s v="Invest Cont"/>
    <n v="354"/>
    <m/>
    <m/>
    <m/>
    <s v="7400    HOLLYWOOD                    BL"/>
    <m/>
    <s v="(34.1017, -118.3511)"/>
  </r>
  <r>
    <n v="150606136"/>
    <x v="10"/>
    <n v="1200"/>
    <x v="1"/>
    <x v="9"/>
    <n v="635"/>
    <n v="510"/>
    <x v="2"/>
    <n v="1822"/>
    <n v="31"/>
    <s v="M"/>
    <s v="W"/>
    <n v="502"/>
    <s v="MULTI-UNIT DWELLING (APARTMENT, DUPLEX, ETC)"/>
    <m/>
    <m/>
    <s v="IC"/>
    <s v="Invest Cont"/>
    <n v="354"/>
    <m/>
    <m/>
    <m/>
    <s v="1900    GRACE                        AV"/>
    <m/>
    <s v="(34.1053, -118.3321)"/>
  </r>
  <r>
    <n v="150606165"/>
    <x v="10"/>
    <n v="2200"/>
    <x v="2"/>
    <x v="0"/>
    <n v="632"/>
    <n v="626"/>
    <x v="3"/>
    <s v="0344 1300 1307"/>
    <n v="27"/>
    <s v="F"/>
    <s v="O"/>
    <n v="101"/>
    <s v="STREET"/>
    <m/>
    <m/>
    <s v="IC"/>
    <s v="Invest Cont"/>
    <n v="330"/>
    <m/>
    <m/>
    <m/>
    <s v="SUNSET                       BL"/>
    <s v="LAUREL                       AV"/>
    <s v="(34.098, -118.3643)"/>
  </r>
  <r>
    <n v="150606298"/>
    <x v="11"/>
    <n v="1200"/>
    <x v="0"/>
    <x v="0"/>
    <n v="646"/>
    <n v="341"/>
    <x v="4"/>
    <s v="0928 1822"/>
    <m/>
    <s v="M"/>
    <s v="O"/>
    <n v="729"/>
    <s v="SPECIALTY SCHOOL/OTHER"/>
    <m/>
    <m/>
    <s v="IC"/>
    <s v="Invest Cont"/>
    <n v="649"/>
    <m/>
    <m/>
    <m/>
    <s v="6300 W  SUNSET                       BL"/>
    <m/>
    <s v="(34.098, -118.3267)"/>
  </r>
  <r>
    <n v="150606299"/>
    <x v="11"/>
    <n v="1200"/>
    <x v="3"/>
    <x v="1"/>
    <n v="646"/>
    <n v="624"/>
    <x v="5"/>
    <s v="1822 0928"/>
    <m/>
    <s v="M"/>
    <s v="O"/>
    <n v="729"/>
    <s v="SPECIALTY SCHOOL/OTHER"/>
    <m/>
    <m/>
    <s v="IC"/>
    <s v="Invest Cont"/>
    <n v="649"/>
    <m/>
    <m/>
    <m/>
    <s v="6300 W  SUNSET                       BL"/>
    <m/>
    <s v="(34.098, -118.3267)"/>
  </r>
  <r>
    <n v="150606300"/>
    <x v="12"/>
    <n v="1"/>
    <x v="4"/>
    <x v="2"/>
    <n v="666"/>
    <n v="354"/>
    <x v="0"/>
    <n v="1501"/>
    <n v="26"/>
    <s v="M"/>
    <s v="O"/>
    <n v="726"/>
    <s v="POLICE FACILITY"/>
    <m/>
    <m/>
    <s v="IC"/>
    <s v="Invest Cont"/>
    <n v="946"/>
    <m/>
    <m/>
    <m/>
    <s v="1300 N  WILCOX                       AV"/>
    <m/>
    <s v="(34.0944, -118.331)"/>
  </r>
  <r>
    <n v="150606324"/>
    <x v="11"/>
    <n v="1200"/>
    <x v="3"/>
    <x v="3"/>
    <n v="647"/>
    <n v="210"/>
    <x v="6"/>
    <n v="344"/>
    <n v="49"/>
    <s v="M"/>
    <s v="W"/>
    <n v="203"/>
    <s v="OTHER BUSINESS"/>
    <m/>
    <m/>
    <s v="IC"/>
    <s v="Invest Cont"/>
    <n v="341"/>
    <m/>
    <m/>
    <m/>
    <s v="6200 W  SUNSET                       BL"/>
    <m/>
    <s v="(34.098, -118.3237)"/>
  </r>
  <r>
    <n v="150606353"/>
    <x v="13"/>
    <n v="800"/>
    <x v="2"/>
    <x v="3"/>
    <n v="644"/>
    <n v="624"/>
    <x v="5"/>
    <s v="0929 1822"/>
    <n v="28"/>
    <s v="F"/>
    <s v="W"/>
    <n v="502"/>
    <s v="MULTI-UNIT DWELLING (APARTMENT, DUPLEX, ETC)"/>
    <m/>
    <m/>
    <s v="IC"/>
    <s v="Invest Cont"/>
    <n v="354"/>
    <m/>
    <m/>
    <m/>
    <s v="1300 N  LA BREA                      AV"/>
    <m/>
    <s v="(34.0944, -118.3441)"/>
  </r>
  <r>
    <n v="150606405"/>
    <x v="14"/>
    <n v="1800"/>
    <x v="3"/>
    <x v="4"/>
    <n v="645"/>
    <n v="310"/>
    <x v="7"/>
    <n v="344"/>
    <n v="37"/>
    <s v="M"/>
    <s v="W"/>
    <n v="120"/>
    <s v="STORAGE SHED"/>
    <m/>
    <m/>
    <s v="IC"/>
    <s v="Invest Cont"/>
    <n v="341"/>
    <m/>
    <m/>
    <m/>
    <s v="7000    HOLLYWOOD                    BL"/>
    <m/>
    <s v="(34.1016, -118.3417)"/>
  </r>
  <r>
    <n v="150606421"/>
    <x v="14"/>
    <n v="900"/>
    <x v="0"/>
    <x v="0"/>
    <n v="645"/>
    <n v="210"/>
    <x v="6"/>
    <n v="344"/>
    <n v="32"/>
    <s v="M"/>
    <s v="W"/>
    <n v="501"/>
    <s v="SINGLE FAMILY DWELLING"/>
    <m/>
    <m/>
    <s v="AA"/>
    <s v="Adult Arrest"/>
    <n v="440"/>
    <m/>
    <m/>
    <m/>
    <s v="6800    FRANKLIN                     AV"/>
    <m/>
    <s v="(34.1042, -118.3383)"/>
  </r>
  <r>
    <n v="150606544"/>
    <x v="15"/>
    <n v="900"/>
    <x v="1"/>
    <x v="5"/>
    <n v="642"/>
    <n v="510"/>
    <x v="2"/>
    <s v="0377 1202"/>
    <n v="67"/>
    <s v="F"/>
    <s v="W"/>
    <n v="302"/>
    <s v="FACTORY"/>
    <m/>
    <m/>
    <s v="IC"/>
    <s v="Invest Cont"/>
    <n v="440"/>
    <m/>
    <m/>
    <m/>
    <s v="7800 W  SUNSET                       BL"/>
    <m/>
    <s v="(34.0981, -118.3594)"/>
  </r>
  <r>
    <n v="150606567"/>
    <x v="16"/>
    <n v="900"/>
    <x v="1"/>
    <x v="6"/>
    <n v="627"/>
    <n v="649"/>
    <x v="8"/>
    <n v="344"/>
    <n v="81"/>
    <s v="M"/>
    <s v="W"/>
    <n v="502"/>
    <s v="MULTI-UNIT DWELLING (APARTMENT, DUPLEX, ETC)"/>
    <m/>
    <m/>
    <s v="IC"/>
    <s v="Invest Cont"/>
    <n v="341"/>
    <m/>
    <m/>
    <m/>
    <s v="2400 N  BEACHWOOD                    DR"/>
    <m/>
    <s v="(34.1133, -118.3215)"/>
  </r>
  <r>
    <n v="150606589"/>
    <x v="16"/>
    <n v="1200"/>
    <x v="1"/>
    <x v="7"/>
    <n v="638"/>
    <n v="320"/>
    <x v="9"/>
    <m/>
    <n v="28"/>
    <s v="M"/>
    <s v="W"/>
    <n v="502"/>
    <s v="MULTI-UNIT DWELLING (APARTMENT, DUPLEX, ETC)"/>
    <m/>
    <m/>
    <s v="AA"/>
    <s v="Adult Arrest"/>
    <n v="625"/>
    <m/>
    <m/>
    <m/>
    <s v="1700 N  WILTON                       PL"/>
    <m/>
    <s v="(34.1017, -118.3136)"/>
  </r>
  <r>
    <n v="150606754"/>
    <x v="10"/>
    <n v="1200"/>
    <x v="2"/>
    <x v="8"/>
    <n v="622"/>
    <n v="320"/>
    <x v="9"/>
    <n v="1822"/>
    <n v="58"/>
    <s v="M"/>
    <s v="W"/>
    <n v="501"/>
    <s v="SINGLE FAMILY DWELLING"/>
    <m/>
    <m/>
    <s v="IC"/>
    <s v="Invest Cont"/>
    <n v="354"/>
    <m/>
    <m/>
    <m/>
    <s v="7700    HOLLYWOOD                    BL"/>
    <m/>
    <s v="(34.1017, -118.3574)"/>
  </r>
  <r>
    <n v="150606781"/>
    <x v="17"/>
    <n v="1200"/>
    <x v="0"/>
    <x v="9"/>
    <n v="631"/>
    <n v="341"/>
    <x v="4"/>
    <s v="0928 1822"/>
    <n v="46"/>
    <s v="M"/>
    <s v="W"/>
    <n v="501"/>
    <s v="SINGLE FAMILY DWELLING"/>
    <m/>
    <m/>
    <s v="IC"/>
    <s v="Invest Cont"/>
    <n v="354"/>
    <m/>
    <m/>
    <m/>
    <s v="1800    RISING GLEN                  RD"/>
    <m/>
    <s v="(34.1041, -118.384)"/>
  </r>
  <r>
    <n v="150606782"/>
    <x v="17"/>
    <n v="1200"/>
    <x v="3"/>
    <x v="9"/>
    <n v="646"/>
    <n v="745"/>
    <x v="10"/>
    <s v="0928 1822"/>
    <m/>
    <s v="M"/>
    <s v="O"/>
    <n v="729"/>
    <s v="SPECIALTY SCHOOL/OTHER"/>
    <m/>
    <m/>
    <s v="IC"/>
    <s v="Invest Cont"/>
    <n v="649"/>
    <m/>
    <m/>
    <m/>
    <s v="6300 W  SUNSET                       BL"/>
    <m/>
    <s v="(34.098, -118.3267)"/>
  </r>
  <r>
    <n v="150606783"/>
    <x v="17"/>
    <n v="1200"/>
    <x v="4"/>
    <x v="1"/>
    <n v="646"/>
    <n v="230"/>
    <x v="1"/>
    <s v="0928 1822"/>
    <m/>
    <s v="M"/>
    <s v="O"/>
    <n v="729"/>
    <s v="SPECIALTY SCHOOL/OTHER"/>
    <m/>
    <m/>
    <s v="IC"/>
    <s v="Invest Cont"/>
    <n v="649"/>
    <m/>
    <m/>
    <m/>
    <s v="6300 W  SUNSET                       BL"/>
    <m/>
    <s v="(34.098, -118.3267)"/>
  </r>
  <r>
    <n v="150606791"/>
    <x v="17"/>
    <n v="1200"/>
    <x v="3"/>
    <x v="2"/>
    <n v="639"/>
    <n v="745"/>
    <x v="10"/>
    <n v="377"/>
    <n v="39"/>
    <s v="M"/>
    <s v="B"/>
    <n v="502"/>
    <s v="MULTI-UNIT DWELLING (APARTMENT, DUPLEX, ETC)"/>
    <m/>
    <m/>
    <s v="IC"/>
    <s v="Invest Cont"/>
    <n v="354"/>
    <m/>
    <m/>
    <m/>
    <s v="5300    FRANKLIN                     AV"/>
    <m/>
    <s v="(34.1054, -118.305)"/>
  </r>
  <r>
    <n v="150606807"/>
    <x v="17"/>
    <n v="1200"/>
    <x v="2"/>
    <x v="3"/>
    <n v="644"/>
    <n v="624"/>
    <x v="5"/>
    <s v="0924 1822"/>
    <n v="28"/>
    <s v="M"/>
    <s v="W"/>
    <n v="502"/>
    <s v="MULTI-UNIT DWELLING (APARTMENT, DUPLEX, ETC)"/>
    <m/>
    <m/>
    <s v="IC"/>
    <s v="Invest Cont"/>
    <n v="649"/>
    <m/>
    <m/>
    <m/>
    <s v="1400 N  ALTA VISTA                   BL"/>
    <m/>
    <s v="(34.0962, -118.3471)"/>
  </r>
  <r>
    <n v="150606826"/>
    <x v="18"/>
    <n v="130"/>
    <x v="0"/>
    <x v="3"/>
    <n v="636"/>
    <n v="624"/>
    <x v="5"/>
    <s v="0344 0400 0416 0352 0380 0429"/>
    <n v="38"/>
    <s v="M"/>
    <s v="H"/>
    <n v="101"/>
    <s v="STREET"/>
    <n v="400"/>
    <s v="STRONG-ARM (HANDS, FIST, FEET OR BODILY FORCE)"/>
    <s v="IC"/>
    <s v="Invest Cont"/>
    <n v="210"/>
    <m/>
    <m/>
    <m/>
    <s v="MC CADDEN                    PL"/>
    <s v="HOLLYWOOD                    BL"/>
    <s v="(34.1016, -118.3374)"/>
  </r>
  <r>
    <n v="150606843"/>
    <x v="18"/>
    <n v="1200"/>
    <x v="1"/>
    <x v="4"/>
    <n v="644"/>
    <n v="624"/>
    <x v="5"/>
    <n v="344"/>
    <n v="65"/>
    <s v="M"/>
    <s v="W"/>
    <n v="502"/>
    <s v="MULTI-UNIT DWELLING (APARTMENT, DUPLEX, ETC)"/>
    <m/>
    <m/>
    <s v="IC"/>
    <s v="Invest Cont"/>
    <n v="440"/>
    <m/>
    <m/>
    <m/>
    <s v="1400 N  FULLER                       AV"/>
    <m/>
    <s v="(34.0962, -118.3496)"/>
  </r>
  <r>
    <n v="150607068"/>
    <x v="19"/>
    <n v="1000"/>
    <x v="1"/>
    <x v="0"/>
    <n v="649"/>
    <n v="354"/>
    <x v="0"/>
    <n v="344"/>
    <n v="57"/>
    <s v="M"/>
    <s v="O"/>
    <n v="404"/>
    <s v="DEPARTMENT STORE"/>
    <m/>
    <m/>
    <s v="IC"/>
    <s v="Invest Cont"/>
    <n v="341"/>
    <m/>
    <m/>
    <m/>
    <s v="1500    WINONA                       BL"/>
    <m/>
    <s v="(34.0981, -118.3022)"/>
  </r>
  <r>
    <n v="150607076"/>
    <x v="20"/>
    <n v="1200"/>
    <x v="1"/>
    <x v="5"/>
    <n v="644"/>
    <n v="510"/>
    <x v="2"/>
    <n v="1817"/>
    <n v="45"/>
    <s v="F"/>
    <s v="B"/>
    <n v="501"/>
    <s v="SINGLE FAMILY DWELLING"/>
    <m/>
    <m/>
    <s v="IC"/>
    <s v="Invest Cont"/>
    <n v="956"/>
    <m/>
    <m/>
    <m/>
    <s v="1300 N  LA BREA                      AV"/>
    <m/>
    <s v="(34.0944, -118.3441)"/>
  </r>
  <r>
    <n v="150607158"/>
    <x v="8"/>
    <n v="900"/>
    <x v="2"/>
    <x v="6"/>
    <n v="666"/>
    <n v="510"/>
    <x v="2"/>
    <n v="1822"/>
    <n v="38"/>
    <s v="M"/>
    <s v="W"/>
    <n v="602"/>
    <s v="BANK"/>
    <m/>
    <m/>
    <s v="IC"/>
    <s v="Invest Cont"/>
    <n v="649"/>
    <m/>
    <m/>
    <m/>
    <s v="6300 W  SUNSET                       BL"/>
    <m/>
    <s v="(34.098, -118.3267)"/>
  </r>
  <r>
    <n v="150607159"/>
    <x v="8"/>
    <n v="900"/>
    <x v="0"/>
    <x v="7"/>
    <n v="678"/>
    <n v="626"/>
    <x v="3"/>
    <n v="1822"/>
    <n v="38"/>
    <s v="M"/>
    <s v="W"/>
    <n v="602"/>
    <s v="BANK"/>
    <m/>
    <m/>
    <s v="AA"/>
    <s v="Adult Arrest"/>
    <n v="649"/>
    <m/>
    <m/>
    <m/>
    <s v="4900    MELROSE                      AV"/>
    <m/>
    <s v="(34.0835, -118.3069)"/>
  </r>
  <r>
    <n v="150607164"/>
    <x v="8"/>
    <n v="200"/>
    <x v="3"/>
    <x v="8"/>
    <n v="646"/>
    <n v="341"/>
    <x v="4"/>
    <n v="329"/>
    <n v="13"/>
    <s v="M"/>
    <s v="W"/>
    <n v="203"/>
    <s v="OTHER BUSINESS"/>
    <m/>
    <m/>
    <s v="AA"/>
    <s v="Adult Arrest"/>
    <n v="740"/>
    <m/>
    <m/>
    <m/>
    <s v="1500    VINE                         ST"/>
    <m/>
    <s v="(34.098, -118.3267)"/>
  </r>
  <r>
    <n v="150607231"/>
    <x v="21"/>
    <n v="1100"/>
    <x v="4"/>
    <x v="9"/>
    <n v="668"/>
    <n v="624"/>
    <x v="5"/>
    <s v="0400 1802 0510 0519 0527 0537 0503 0448"/>
    <n v="18"/>
    <s v="F"/>
    <s v="H"/>
    <n v="502"/>
    <s v="MULTI-UNIT DWELLING (APARTMENT, DUPLEX, ETC)"/>
    <n v="400"/>
    <s v="STRONG-ARM (HANDS, FIST, FEET OR BODILY FORCE)"/>
    <s v="AO"/>
    <s v="Adult Other"/>
    <n v="121"/>
    <n v="821"/>
    <m/>
    <m/>
    <s v="5600    LEXINGTON                    AV"/>
    <m/>
    <s v="(34.0928, -118.3109)"/>
  </r>
  <r>
    <n v="150607276"/>
    <x v="22"/>
    <n v="2300"/>
    <x v="3"/>
    <x v="9"/>
    <n v="657"/>
    <n v="354"/>
    <x v="0"/>
    <s v="0400 0444 0913 0603"/>
    <n v="38"/>
    <s v="F"/>
    <s v="W"/>
    <n v="501"/>
    <s v="SINGLE FAMILY DWELLING"/>
    <n v="400"/>
    <s v="STRONG-ARM (HANDS, FIST, FEET OR BODILY FORCE)"/>
    <s v="AO"/>
    <s v="Adult Other"/>
    <n v="624"/>
    <m/>
    <m/>
    <m/>
    <s v="5500    BARTON                       AV"/>
    <m/>
    <s v="(34.0876, -118.3114)"/>
  </r>
  <r>
    <n v="150607277"/>
    <x v="22"/>
    <n v="2015"/>
    <x v="2"/>
    <x v="9"/>
    <n v="657"/>
    <n v="210"/>
    <x v="6"/>
    <s v="0400 0444 0913 0603"/>
    <n v="38"/>
    <s v="F"/>
    <s v="W"/>
    <n v="502"/>
    <s v="MULTI-UNIT DWELLING (APARTMENT, DUPLEX, ETC)"/>
    <n v="400"/>
    <s v="STRONG-ARM (HANDS, FIST, FEET OR BODILY FORCE)"/>
    <s v="IC"/>
    <s v="Invest Cont"/>
    <n v="624"/>
    <m/>
    <m/>
    <m/>
    <s v="5500    BARTON                       AV"/>
    <m/>
    <s v="(34.0876, -118.3114)"/>
  </r>
  <r>
    <n v="150607355"/>
    <x v="22"/>
    <n v="2100"/>
    <x v="0"/>
    <x v="0"/>
    <n v="678"/>
    <n v="624"/>
    <x v="5"/>
    <m/>
    <n v="21"/>
    <s v="F"/>
    <s v="W"/>
    <n v="501"/>
    <s v="SINGLE FAMILY DWELLING"/>
    <n v="400"/>
    <s v="STRONG-ARM (HANDS, FIST, FEET OR BODILY FORCE)"/>
    <s v="IC"/>
    <s v="Invest Cont"/>
    <n v="121"/>
    <m/>
    <m/>
    <m/>
    <s v="800 N  HOBART                       BL"/>
    <m/>
    <s v="(34.0846, -118.3051)"/>
  </r>
  <r>
    <n v="150607494"/>
    <x v="23"/>
    <n v="1"/>
    <x v="1"/>
    <x v="0"/>
    <n v="638"/>
    <n v="310"/>
    <x v="7"/>
    <n v="1822"/>
    <n v="64"/>
    <s v="F"/>
    <s v="O"/>
    <n v="502"/>
    <s v="MULTI-UNIT DWELLING (APARTMENT, DUPLEX, ETC)"/>
    <m/>
    <m/>
    <s v="IC"/>
    <s v="Invest Cont"/>
    <n v="354"/>
    <m/>
    <m/>
    <m/>
    <s v="1800    GARFIELD                     PL"/>
    <m/>
    <s v="(34.1036, -118.3107)"/>
  </r>
  <r>
    <n v="150607498"/>
    <x v="8"/>
    <n v="1"/>
    <x v="1"/>
    <x v="1"/>
    <n v="666"/>
    <n v="210"/>
    <x v="6"/>
    <n v="1501"/>
    <n v="34"/>
    <s v="M"/>
    <s v="B"/>
    <n v="726"/>
    <s v="POLICE FACILITY"/>
    <m/>
    <m/>
    <s v="AA"/>
    <s v="Adult Arrest"/>
    <n v="946"/>
    <m/>
    <m/>
    <m/>
    <s v="1300 N  WILCOX                       AV"/>
    <m/>
    <s v="(34.0944, -118.331)"/>
  </r>
  <r>
    <n v="150607534"/>
    <x v="24"/>
    <n v="1400"/>
    <x v="1"/>
    <x v="2"/>
    <n v="645"/>
    <n v="510"/>
    <x v="2"/>
    <n v="344"/>
    <n v="42"/>
    <s v="M"/>
    <s v="W"/>
    <n v="502"/>
    <s v="MULTI-UNIT DWELLING (APARTMENT, DUPLEX, ETC)"/>
    <m/>
    <m/>
    <s v="IC"/>
    <s v="Invest Cont"/>
    <n v="662"/>
    <m/>
    <m/>
    <m/>
    <s v="YUCCA                        ST"/>
    <s v="HIGHLAND                     AV"/>
    <s v="(34.1032, -118.3387)"/>
  </r>
  <r>
    <n v="150607551"/>
    <x v="23"/>
    <n v="1"/>
    <x v="2"/>
    <x v="3"/>
    <n v="663"/>
    <n v="649"/>
    <x v="8"/>
    <n v="377"/>
    <n v="43"/>
    <s v="M"/>
    <s v="B"/>
    <n v="501"/>
    <s v="SINGLE FAMILY DWELLING"/>
    <m/>
    <m/>
    <s v="IC"/>
    <s v="Invest Cont"/>
    <n v="354"/>
    <m/>
    <m/>
    <m/>
    <s v="1200 N  CHEROKEE                     AV"/>
    <m/>
    <s v="(34.0926, -118.3352)"/>
  </r>
  <r>
    <n v="150607552"/>
    <x v="24"/>
    <n v="1200"/>
    <x v="0"/>
    <x v="3"/>
    <n v="678"/>
    <n v="320"/>
    <x v="9"/>
    <n v="377"/>
    <n v="34"/>
    <s v="M"/>
    <s v="H"/>
    <n v="501"/>
    <s v="SINGLE FAMILY DWELLING"/>
    <m/>
    <m/>
    <s v="IC"/>
    <s v="Invest Cont"/>
    <n v="354"/>
    <m/>
    <m/>
    <m/>
    <s v="1000 N  OXFORD                       AV"/>
    <m/>
    <s v="(34.0885, -118.3078)"/>
  </r>
  <r>
    <n v="150607553"/>
    <x v="24"/>
    <n v="1"/>
    <x v="3"/>
    <x v="4"/>
    <n v="636"/>
    <n v="320"/>
    <x v="9"/>
    <n v="377"/>
    <n v="39"/>
    <s v="F"/>
    <s v="A"/>
    <n v="502"/>
    <s v="MULTI-UNIT DWELLING (APARTMENT, DUPLEX, ETC)"/>
    <m/>
    <m/>
    <s v="IC"/>
    <s v="Invest Cont"/>
    <n v="354"/>
    <m/>
    <m/>
    <m/>
    <s v="6300    YUCCA                        ST"/>
    <m/>
    <s v="(34.1038, -118.3267)"/>
  </r>
  <r>
    <n v="150607932"/>
    <x v="25"/>
    <n v="1300"/>
    <x v="4"/>
    <x v="0"/>
    <n v="666"/>
    <n v="341"/>
    <x v="4"/>
    <s v="0554 0100"/>
    <n v="33"/>
    <s v="M"/>
    <s v="B"/>
    <n v="726"/>
    <s v="POLICE FACILITY"/>
    <m/>
    <m/>
    <s v="IC"/>
    <s v="Invest Cont"/>
    <n v="354"/>
    <m/>
    <m/>
    <m/>
    <s v="1300 N  WILCOX                       AV"/>
    <m/>
    <s v="(34.0944, -118.331)"/>
  </r>
  <r>
    <n v="150607987"/>
    <x v="25"/>
    <n v="1"/>
    <x v="3"/>
    <x v="5"/>
    <n v="625"/>
    <n v="745"/>
    <x v="10"/>
    <n v="377"/>
    <n v="32"/>
    <s v="M"/>
    <s v="W"/>
    <n v="501"/>
    <s v="SINGLE FAMILY DWELLING"/>
    <m/>
    <m/>
    <s v="IC"/>
    <s v="Invest Cont"/>
    <n v="354"/>
    <m/>
    <m/>
    <m/>
    <s v="1900 N  HIGHLAND                     AV"/>
    <m/>
    <s v="(34.1052, -118.3375)"/>
  </r>
  <r>
    <n v="150607988"/>
    <x v="25"/>
    <n v="1"/>
    <x v="2"/>
    <x v="6"/>
    <n v="666"/>
    <n v="745"/>
    <x v="10"/>
    <n v="377"/>
    <n v="32"/>
    <s v="F"/>
    <s v="W"/>
    <n v="502"/>
    <s v="MULTI-UNIT DWELLING (APARTMENT, DUPLEX, ETC)"/>
    <m/>
    <m/>
    <s v="IC"/>
    <s v="Invest Cont"/>
    <n v="354"/>
    <m/>
    <m/>
    <m/>
    <s v="6300    LEXINGTON                    AV"/>
    <m/>
    <s v="(34.0926, -118.3266)"/>
  </r>
  <r>
    <n v="150608029"/>
    <x v="26"/>
    <n v="1700"/>
    <x v="0"/>
    <x v="7"/>
    <n v="645"/>
    <n v="745"/>
    <x v="10"/>
    <n v="325"/>
    <m/>
    <s v="X"/>
    <s v="X"/>
    <n v="406"/>
    <s v="OTHER STORE"/>
    <m/>
    <m/>
    <s v="IC"/>
    <s v="Invest Cont"/>
    <n v="440"/>
    <m/>
    <m/>
    <m/>
    <s v="7000 W  SUNSET                       BL"/>
    <m/>
    <s v="(34.098, -118.3416)"/>
  </r>
  <r>
    <n v="150608033"/>
    <x v="26"/>
    <n v="800"/>
    <x v="1"/>
    <x v="8"/>
    <n v="669"/>
    <n v="624"/>
    <x v="5"/>
    <n v="930"/>
    <n v="44"/>
    <s v="F"/>
    <s v="O"/>
    <n v="501"/>
    <s v="SINGLE FAMILY DWELLING"/>
    <m/>
    <m/>
    <s v="IC"/>
    <s v="Invest Cont"/>
    <n v="354"/>
    <m/>
    <m/>
    <m/>
    <s v="5400    LA MIRADA                    AV"/>
    <m/>
    <s v="(34.0939, -118.3068)"/>
  </r>
  <r>
    <n v="150608034"/>
    <x v="26"/>
    <n v="800"/>
    <x v="1"/>
    <x v="9"/>
    <n v="668"/>
    <n v="230"/>
    <x v="1"/>
    <s v="0930 1202"/>
    <n v="64"/>
    <s v="F"/>
    <s v="H"/>
    <n v="502"/>
    <s v="MULTI-UNIT DWELLING (APARTMENT, DUPLEX, ETC)"/>
    <m/>
    <m/>
    <s v="IC"/>
    <s v="Invest Cont"/>
    <n v="354"/>
    <m/>
    <m/>
    <m/>
    <s v="5500    FERNWOOD                     AV"/>
    <m/>
    <s v="(34.0958, -118.3092)"/>
  </r>
  <r>
    <n v="150608056"/>
    <x v="25"/>
    <n v="5"/>
    <x v="1"/>
    <x v="9"/>
    <n v="649"/>
    <n v="624"/>
    <x v="5"/>
    <s v="0100 0917"/>
    <n v="53"/>
    <s v="M"/>
    <s v="H"/>
    <n v="502"/>
    <s v="MULTI-UNIT DWELLING (APARTMENT, DUPLEX, ETC)"/>
    <m/>
    <m/>
    <s v="IC"/>
    <s v="Invest Cont"/>
    <n v="354"/>
    <m/>
    <m/>
    <m/>
    <s v="1500 N  HARVARD                      BL"/>
    <m/>
    <s v="(34.0981, -118.3044)"/>
  </r>
  <r>
    <n v="150608114"/>
    <x v="27"/>
    <n v="1"/>
    <x v="2"/>
    <x v="1"/>
    <n v="667"/>
    <n v="354"/>
    <x v="0"/>
    <s v="2000 0448 1814"/>
    <n v="31"/>
    <s v="F"/>
    <s v="H"/>
    <n v="501"/>
    <s v="SINGLE FAMILY DWELLING"/>
    <m/>
    <m/>
    <s v="IC"/>
    <s v="Invest Cont"/>
    <n v="626"/>
    <m/>
    <m/>
    <m/>
    <s v="6000    LEXINGTON                    AV"/>
    <m/>
    <s v="(34.0926, -118.3201)"/>
  </r>
  <r>
    <n v="150608182"/>
    <x v="28"/>
    <n v="1200"/>
    <x v="0"/>
    <x v="2"/>
    <n v="649"/>
    <n v="510"/>
    <x v="2"/>
    <n v="377"/>
    <n v="26"/>
    <s v="M"/>
    <s v="H"/>
    <n v="501"/>
    <s v="SINGLE FAMILY DWELLING"/>
    <m/>
    <m/>
    <s v="IC"/>
    <s v="Invest Cont"/>
    <n v="354"/>
    <m/>
    <m/>
    <m/>
    <s v="1500 N  KINGSLEY                     DR"/>
    <m/>
    <s v="(34.0981, -118.3032)"/>
  </r>
  <r>
    <n v="150608342"/>
    <x v="29"/>
    <n v="400"/>
    <x v="3"/>
    <x v="3"/>
    <n v="646"/>
    <n v="510"/>
    <x v="2"/>
    <s v="1402 0500 0522 0503 0537 0527 0400 0409"/>
    <n v="22"/>
    <s v="F"/>
    <s v="A"/>
    <n v="502"/>
    <s v="MULTI-UNIT DWELLING (APARTMENT, DUPLEX, ETC)"/>
    <n v="400"/>
    <s v="STRONG-ARM (HANDS, FIST, FEET OR BODILY FORCE)"/>
    <s v="AO"/>
    <s v="Adult Other"/>
    <n v="121"/>
    <m/>
    <m/>
    <m/>
    <s v="1500    VINE                         ST"/>
    <m/>
    <s v="(34.098, -118.3267)"/>
  </r>
  <r>
    <n v="150608394"/>
    <x v="29"/>
    <n v="1800"/>
    <x v="4"/>
    <x v="3"/>
    <n v="625"/>
    <n v="626"/>
    <x v="3"/>
    <s v="0416 0429"/>
    <n v="62"/>
    <s v="F"/>
    <s v="B"/>
    <n v="710"/>
    <s v="OTHER PREMISE"/>
    <n v="400"/>
    <s v="STRONG-ARM (HANDS, FIST, FEET OR BODILY FORCE)"/>
    <s v="IC"/>
    <s v="Invest Cont"/>
    <n v="624"/>
    <m/>
    <m/>
    <m/>
    <s v="2300 N  HIGHLAND                     AV"/>
    <m/>
    <s v="(34.1047, -118.3379)"/>
  </r>
  <r>
    <n v="150608529"/>
    <x v="30"/>
    <n v="5"/>
    <x v="3"/>
    <x v="4"/>
    <n v="622"/>
    <n v="341"/>
    <x v="4"/>
    <n v="1822"/>
    <n v="25"/>
    <s v="M"/>
    <s v="W"/>
    <n v="502"/>
    <s v="MULTI-UNIT DWELLING (APARTMENT, DUPLEX, ETC)"/>
    <m/>
    <m/>
    <s v="IC"/>
    <s v="Invest Cont"/>
    <n v="354"/>
    <m/>
    <m/>
    <m/>
    <s v="7200    HILLSIDE                     AV"/>
    <m/>
    <s v="(34.1046, -118.3461)"/>
  </r>
  <r>
    <n v="150608613"/>
    <x v="29"/>
    <n v="1200"/>
    <x v="2"/>
    <x v="0"/>
    <n v="659"/>
    <n v="624"/>
    <x v="5"/>
    <n v="1202"/>
    <n v="55"/>
    <s v="F"/>
    <s v="W"/>
    <n v="510"/>
    <s v="NURSING/CONVALESCENT/RETIREMENT HOME"/>
    <n v="400"/>
    <s v="STRONG-ARM (HANDS, FIST, FEET OR BODILY FORCE)"/>
    <s v="IC"/>
    <s v="Invest Cont"/>
    <n v="624"/>
    <m/>
    <m/>
    <m/>
    <s v="5100 W  SUNSET                       BL"/>
    <m/>
    <s v="(34.0981, -118.3005)"/>
  </r>
  <r>
    <n v="150608644"/>
    <x v="31"/>
    <n v="350"/>
    <x v="3"/>
    <x v="5"/>
    <n v="645"/>
    <n v="354"/>
    <x v="0"/>
    <s v="0930 1822"/>
    <n v="40"/>
    <s v="M"/>
    <s v="W"/>
    <n v="733"/>
    <s v="BAR/SPORTS BAR (OPEN DAY &amp; NIGHT)"/>
    <m/>
    <m/>
    <s v="IC"/>
    <s v="Invest Cont"/>
    <n v="354"/>
    <m/>
    <m/>
    <m/>
    <s v="1300 N  SYCAMORE                     AV"/>
    <m/>
    <s v="(34.0944, -118.3428)"/>
  </r>
  <r>
    <n v="150608655"/>
    <x v="31"/>
    <n v="1500"/>
    <x v="3"/>
    <x v="6"/>
    <n v="657"/>
    <n v="210"/>
    <x v="6"/>
    <n v="1822"/>
    <n v="29"/>
    <s v="M"/>
    <s v="W"/>
    <n v="502"/>
    <s v="MULTI-UNIT DWELLING (APARTMENT, DUPLEX, ETC)"/>
    <m/>
    <m/>
    <s v="IC"/>
    <s v="Invest Cont"/>
    <n v="354"/>
    <m/>
    <m/>
    <m/>
    <s v="5400    SIERRA VISTA                 AV"/>
    <m/>
    <s v="(34.0896, -118.3092)"/>
  </r>
  <r>
    <n v="150608731"/>
    <x v="32"/>
    <n v="1000"/>
    <x v="0"/>
    <x v="7"/>
    <n v="631"/>
    <n v="624"/>
    <x v="5"/>
    <s v="1202 0344 0352"/>
    <n v="66"/>
    <s v="F"/>
    <s v="W"/>
    <n v="501"/>
    <s v="SINGLE FAMILY DWELLING"/>
    <m/>
    <m/>
    <s v="IC"/>
    <s v="Invest Cont"/>
    <n v="341"/>
    <m/>
    <m/>
    <m/>
    <s v="1300 N  DOHENY                       DR"/>
    <m/>
    <s v="(34.0941, -118.3922)"/>
  </r>
  <r>
    <n v="150608956"/>
    <x v="33"/>
    <n v="1800"/>
    <x v="1"/>
    <x v="8"/>
    <n v="657"/>
    <n v="310"/>
    <x v="7"/>
    <s v="0400 0444 1202 0603"/>
    <n v="75"/>
    <s v="M"/>
    <s v="A"/>
    <n v="502"/>
    <s v="MULTI-UNIT DWELLING (APARTMENT, DUPLEX, ETC)"/>
    <n v="400"/>
    <s v="STRONG-ARM (HANDS, FIST, FEET OR BODILY FORCE)"/>
    <s v="AO"/>
    <s v="Adult Other"/>
    <n v="624"/>
    <m/>
    <m/>
    <m/>
    <s v="5500    BARTON                       AV"/>
    <m/>
    <s v="(34.0876, -118.3114)"/>
  </r>
  <r>
    <n v="150609058"/>
    <x v="34"/>
    <n v="800"/>
    <x v="1"/>
    <x v="9"/>
    <n v="621"/>
    <n v="210"/>
    <x v="6"/>
    <n v="377"/>
    <n v="62"/>
    <s v="F"/>
    <s v="W"/>
    <n v="501"/>
    <s v="SINGLE FAMILY DWELLING"/>
    <m/>
    <m/>
    <s v="IC"/>
    <s v="Invest Cont"/>
    <n v="354"/>
    <m/>
    <m/>
    <m/>
    <s v="8700    WONDERLAND                   AV"/>
    <m/>
    <s v="(34.1129, -118.3845)"/>
  </r>
  <r>
    <n v="150609116"/>
    <x v="35"/>
    <n v="1500"/>
    <x v="1"/>
    <x v="0"/>
    <n v="659"/>
    <n v="510"/>
    <x v="2"/>
    <s v="1822 1202"/>
    <n v="82"/>
    <s v="F"/>
    <s v="H"/>
    <n v="501"/>
    <s v="SINGLE FAMILY DWELLING"/>
    <m/>
    <m/>
    <s v="IC"/>
    <s v="Invest Cont"/>
    <n v="354"/>
    <m/>
    <m/>
    <m/>
    <s v="1300 N  NORMANDIE                    AV"/>
    <m/>
    <s v="(34.0952, -118.3005)"/>
  </r>
  <r>
    <n v="150609172"/>
    <x v="35"/>
    <n v="1200"/>
    <x v="2"/>
    <x v="0"/>
    <n v="632"/>
    <n v="649"/>
    <x v="8"/>
    <n v="377"/>
    <n v="76"/>
    <s v="M"/>
    <s v="H"/>
    <n v="501"/>
    <s v="SINGLE FAMILY DWELLING"/>
    <m/>
    <m/>
    <s v="IC"/>
    <s v="Invest Cont"/>
    <n v="354"/>
    <m/>
    <m/>
    <m/>
    <s v="8600    HOLLYWOOD                    BL"/>
    <m/>
    <s v="(34.0995, -118.3771)"/>
  </r>
  <r>
    <n v="150609177"/>
    <x v="36"/>
    <n v="1200"/>
    <x v="0"/>
    <x v="1"/>
    <n v="663"/>
    <n v="320"/>
    <x v="9"/>
    <s v="0344 1602"/>
    <n v="35"/>
    <s v="M"/>
    <s v="W"/>
    <n v="221"/>
    <s v="PUBLIC STORAGE"/>
    <m/>
    <m/>
    <s v="IC"/>
    <s v="Invest Cont"/>
    <n v="310"/>
    <m/>
    <m/>
    <m/>
    <s v="6800    SANTA MONICA                 BL"/>
    <m/>
    <s v="(34.0907, -118.3386)"/>
  </r>
  <r>
    <n v="150609245"/>
    <x v="37"/>
    <n v="200"/>
    <x v="3"/>
    <x v="2"/>
    <n v="657"/>
    <n v="320"/>
    <x v="9"/>
    <s v="0334 0432 0342 0344 0449 0316 0337"/>
    <n v="39"/>
    <s v="M"/>
    <s v="H"/>
    <n v="101"/>
    <s v="STREET"/>
    <n v="201"/>
    <s v="KNIFE WITH BLADE OVER 6 INCHES IN LENGTH"/>
    <s v="IC"/>
    <s v="Invest Cont"/>
    <n v="210"/>
    <m/>
    <m/>
    <m/>
    <s v="SANTA MONICA                 BL"/>
    <s v="WILTON"/>
    <s v="(34.0908, -118.3136)"/>
  </r>
  <r>
    <n v="150609259"/>
    <x v="37"/>
    <n v="2100"/>
    <x v="4"/>
    <x v="3"/>
    <n v="628"/>
    <n v="341"/>
    <x v="4"/>
    <s v="1601 1602 0344"/>
    <n v="50"/>
    <s v="F"/>
    <s v="W"/>
    <n v="707"/>
    <s v="GARAGE/CARPORT"/>
    <m/>
    <m/>
    <s v="IC"/>
    <s v="Invest Cont"/>
    <n v="341"/>
    <m/>
    <m/>
    <m/>
    <s v="2100 N  BEACHWOOD                    DR"/>
    <m/>
    <s v="(34.1087, -118.3215)"/>
  </r>
  <r>
    <n v="150609296"/>
    <x v="37"/>
    <n v="900"/>
    <x v="3"/>
    <x v="3"/>
    <n v="659"/>
    <n v="745"/>
    <x v="10"/>
    <n v="377"/>
    <n v="31"/>
    <s v="M"/>
    <s v="O"/>
    <n v="502"/>
    <s v="MULTI-UNIT DWELLING (APARTMENT, DUPLEX, ETC)"/>
    <m/>
    <m/>
    <s v="IC"/>
    <s v="Invest Cont"/>
    <n v="354"/>
    <m/>
    <m/>
    <m/>
    <s v="5100    FOUNTAIN                     AV"/>
    <m/>
    <s v="(34.0952, -118.3005)"/>
  </r>
  <r>
    <n v="150609331"/>
    <x v="38"/>
    <n v="1100"/>
    <x v="2"/>
    <x v="4"/>
    <n v="622"/>
    <n v="230"/>
    <x v="1"/>
    <s v="0100 0112 0337 0344"/>
    <n v="26"/>
    <s v="F"/>
    <s v="W"/>
    <n v="502"/>
    <s v="MULTI-UNIT DWELLING (APARTMENT, DUPLEX, ETC)"/>
    <m/>
    <m/>
    <s v="IC"/>
    <s v="Invest Cont"/>
    <n v="664"/>
    <m/>
    <m/>
    <m/>
    <s v="7200    HILLSIDE                     AV"/>
    <m/>
    <s v="(34.1046, -118.3461)"/>
  </r>
  <r>
    <n v="150609366"/>
    <x v="37"/>
    <n v="1"/>
    <x v="3"/>
    <x v="0"/>
    <n v="645"/>
    <n v="745"/>
    <x v="10"/>
    <n v="329"/>
    <m/>
    <s v="M"/>
    <s v="O"/>
    <n v="502"/>
    <s v="MULTI-UNIT DWELLING (APARTMENT, DUPLEX, ETC)"/>
    <m/>
    <m/>
    <s v="AO"/>
    <s v="Adult Other"/>
    <n v="740"/>
    <m/>
    <m/>
    <m/>
    <s v="7000    LANEWOOD                     AV"/>
    <m/>
    <s v="(34.0992, -118.3414)"/>
  </r>
  <r>
    <n v="150610354"/>
    <x v="39"/>
    <n v="600"/>
    <x v="3"/>
    <x v="5"/>
    <n v="649"/>
    <n v="624"/>
    <x v="5"/>
    <n v="377"/>
    <n v="93"/>
    <s v="M"/>
    <s v="O"/>
    <n v="501"/>
    <s v="SINGLE FAMILY DWELLING"/>
    <m/>
    <m/>
    <s v="IC"/>
    <s v="Invest Cont"/>
    <n v="354"/>
    <m/>
    <m/>
    <m/>
    <s v="1500 N  HARVARD                      BL"/>
    <m/>
    <s v="(34.0981, -118.3044)"/>
  </r>
  <r>
    <n v="150610535"/>
    <x v="40"/>
    <n v="1"/>
    <x v="0"/>
    <x v="6"/>
    <n v="632"/>
    <n v="624"/>
    <x v="5"/>
    <n v="1822"/>
    <n v="43"/>
    <s v="M"/>
    <s v="W"/>
    <n v="501"/>
    <s v="SINGLE FAMILY DWELLING"/>
    <m/>
    <m/>
    <s v="IC"/>
    <s v="Invest Cont"/>
    <n v="354"/>
    <m/>
    <m/>
    <m/>
    <s v="8100    MANNIX                       DR"/>
    <m/>
    <s v="(34.1056, -118.3704)"/>
  </r>
  <r>
    <n v="150610214"/>
    <x v="41"/>
    <n v="320"/>
    <x v="1"/>
    <x v="7"/>
    <n v="645"/>
    <n v="624"/>
    <x v="5"/>
    <n v="334"/>
    <n v="20"/>
    <s v="M"/>
    <s v="H"/>
    <n v="108"/>
    <s v="PARKING LOT"/>
    <n v="400"/>
    <s v="STRONG-ARM (HANDS, FIST, FEET OR BODILY FORCE)"/>
    <s v="IC"/>
    <s v="Invest Cont"/>
    <n v="624"/>
    <m/>
    <m/>
    <m/>
    <s v="6800    HOLLYWOOD                    BL"/>
    <m/>
    <s v="(34.1016, -118.3387)"/>
  </r>
  <r>
    <n v="150611138"/>
    <x v="42"/>
    <n v="5"/>
    <x v="1"/>
    <x v="8"/>
    <n v="639"/>
    <n v="354"/>
    <x v="0"/>
    <n v="377"/>
    <n v="27"/>
    <s v="M"/>
    <s v="O"/>
    <n v="501"/>
    <s v="SINGLE FAMILY DWELLING"/>
    <m/>
    <m/>
    <s v="IC"/>
    <s v="Invest Cont"/>
    <n v="354"/>
    <m/>
    <m/>
    <m/>
    <s v="1800 N  KINGSLEY                     DR"/>
    <m/>
    <s v="(34.1036, -118.3035)"/>
  </r>
  <r>
    <n v="150611170"/>
    <x v="43"/>
    <n v="1200"/>
    <x v="1"/>
    <x v="9"/>
    <n v="663"/>
    <n v="510"/>
    <x v="2"/>
    <n v="377"/>
    <n v="25"/>
    <s v="M"/>
    <s v="B"/>
    <n v="502"/>
    <s v="MULTI-UNIT DWELLING (APARTMENT, DUPLEX, ETC)"/>
    <m/>
    <m/>
    <s v="IC"/>
    <s v="Invest Cont"/>
    <n v="354"/>
    <m/>
    <m/>
    <m/>
    <s v="1200 N  ORANGE                       DR"/>
    <m/>
    <s v="(34.0926, -118.3416)"/>
  </r>
  <r>
    <n v="150600754"/>
    <x v="44"/>
    <n v="1"/>
    <x v="2"/>
    <x v="9"/>
    <n v="656"/>
    <n v="510"/>
    <x v="2"/>
    <s v="0344 1803"/>
    <m/>
    <s v="M"/>
    <s v="O"/>
    <n v="203"/>
    <s v="OTHER BUSINESS"/>
    <m/>
    <m/>
    <s v="AO"/>
    <s v="Adult Other"/>
    <n v="668"/>
    <m/>
    <m/>
    <m/>
    <s v="6300    SANTA MONICA                 BL"/>
    <m/>
    <s v="(34.0908, -118.3266)"/>
  </r>
  <r>
    <n v="150610064"/>
    <x v="45"/>
    <n v="1500"/>
    <x v="0"/>
    <x v="1"/>
    <n v="622"/>
    <n v="626"/>
    <x v="3"/>
    <n v="100"/>
    <n v="26"/>
    <s v="F"/>
    <s v="W"/>
    <n v="501"/>
    <s v="SINGLE FAMILY DWELLING"/>
    <m/>
    <m/>
    <s v="IC"/>
    <s v="Invest Cont"/>
    <n v="354"/>
    <m/>
    <m/>
    <m/>
    <s v="1800 N  FULLER                       AV"/>
    <m/>
    <s v="(34.1035, -118.3489)"/>
  </r>
  <r>
    <n v="150610260"/>
    <x v="46"/>
    <n v="2000"/>
    <x v="3"/>
    <x v="2"/>
    <n v="636"/>
    <n v="341"/>
    <x v="4"/>
    <s v="0500 0527 0913 1501 1262"/>
    <m/>
    <s v="F"/>
    <s v="O"/>
    <n v="502"/>
    <s v="MULTI-UNIT DWELLING (APARTMENT, DUPLEX, ETC)"/>
    <n v="400"/>
    <s v="STRONG-ARM (HANDS, FIST, FEET OR BODILY FORCE)"/>
    <s v="AO"/>
    <s v="Adult Other"/>
    <n v="121"/>
    <m/>
    <m/>
    <m/>
    <s v="HOLLYWOOD                    BL"/>
    <s v="HIGHLAND"/>
    <s v="(34.1016, -118.3387)"/>
  </r>
  <r>
    <n v="150610270"/>
    <x v="46"/>
    <n v="1900"/>
    <x v="4"/>
    <x v="3"/>
    <n v="635"/>
    <n v="624"/>
    <x v="5"/>
    <n v="344"/>
    <n v="27"/>
    <s v="M"/>
    <s v="W"/>
    <n v="101"/>
    <s v="STREET"/>
    <m/>
    <m/>
    <s v="IC"/>
    <s v="Invest Cont"/>
    <n v="331"/>
    <m/>
    <m/>
    <m/>
    <s v="6600    EMMET                        TR"/>
    <m/>
    <s v="(34.1065, -118.3333)"/>
  </r>
  <r>
    <n v="150610482"/>
    <x v="47"/>
    <n v="1500"/>
    <x v="3"/>
    <x v="3"/>
    <n v="647"/>
    <n v="354"/>
    <x v="0"/>
    <n v="344"/>
    <n v="36"/>
    <s v="M"/>
    <s v="W"/>
    <n v="221"/>
    <s v="PUBLIC STORAGE"/>
    <m/>
    <m/>
    <s v="IC"/>
    <s v="Invest Cont"/>
    <n v="341"/>
    <m/>
    <m/>
    <m/>
    <s v="5900    HOLLYWOOD                    BL"/>
    <m/>
    <s v="(34.1017, -118.318)"/>
  </r>
  <r>
    <n v="150610523"/>
    <x v="48"/>
    <n v="1"/>
    <x v="2"/>
    <x v="4"/>
    <n v="636"/>
    <n v="210"/>
    <x v="6"/>
    <s v="0344 0352 0377"/>
    <n v="56"/>
    <s v="F"/>
    <s v="H"/>
    <n v="210"/>
    <s v="RESTAURANT/FAST FOOD"/>
    <m/>
    <m/>
    <s v="IC"/>
    <s v="Invest Cont"/>
    <n v="440"/>
    <m/>
    <m/>
    <m/>
    <s v="6600    HOLLYWOOD                    BL"/>
    <m/>
    <s v="(34.1016, -118.3333)"/>
  </r>
  <r>
    <n v="150610565"/>
    <x v="40"/>
    <n v="100"/>
    <x v="3"/>
    <x v="0"/>
    <n v="637"/>
    <n v="624"/>
    <x v="5"/>
    <s v="0344 0352"/>
    <n v="26"/>
    <s v="F"/>
    <s v="O"/>
    <n v="735"/>
    <s v="NIGHT CLUB (OPEN EVENINGS ONLY)"/>
    <m/>
    <m/>
    <s v="IC"/>
    <s v="Invest Cont"/>
    <n v="341"/>
    <m/>
    <m/>
    <m/>
    <s v="6000    HOLLYWOOD                    BL"/>
    <m/>
    <s v="(34.1017, -118.3202)"/>
  </r>
  <r>
    <n v="150610601"/>
    <x v="40"/>
    <n v="1200"/>
    <x v="0"/>
    <x v="5"/>
    <n v="667"/>
    <n v="310"/>
    <x v="7"/>
    <n v="1822"/>
    <n v="29"/>
    <s v="M"/>
    <s v="H"/>
    <n v="501"/>
    <s v="SINGLE FAMILY DWELLING"/>
    <m/>
    <m/>
    <s v="IC"/>
    <s v="Invest Cont"/>
    <n v="354"/>
    <m/>
    <m/>
    <m/>
    <s v="5900    LEXINGTON                    AV"/>
    <m/>
    <s v="(34.0926, -118.3179)"/>
  </r>
  <r>
    <n v="150610766"/>
    <x v="49"/>
    <n v="1200"/>
    <x v="1"/>
    <x v="6"/>
    <n v="668"/>
    <n v="210"/>
    <x v="6"/>
    <m/>
    <m/>
    <s v="F"/>
    <s v="W"/>
    <n v="502"/>
    <s v="MULTI-UNIT DWELLING (APARTMENT, DUPLEX, ETC)"/>
    <n v="400"/>
    <s v="STRONG-ARM (HANDS, FIST, FEET OR BODILY FORCE)"/>
    <s v="IC"/>
    <s v="Invest Cont"/>
    <n v="812"/>
    <m/>
    <m/>
    <m/>
    <s v="5600    LEXINGTON                    AV"/>
    <m/>
    <s v="(34.0928, -118.3109)"/>
  </r>
  <r>
    <n v="150610767"/>
    <x v="49"/>
    <n v="1200"/>
    <x v="1"/>
    <x v="7"/>
    <n v="668"/>
    <n v="510"/>
    <x v="2"/>
    <m/>
    <m/>
    <s v="F"/>
    <s v="H"/>
    <n v="502"/>
    <s v="MULTI-UNIT DWELLING (APARTMENT, DUPLEX, ETC)"/>
    <n v="400"/>
    <s v="STRONG-ARM (HANDS, FIST, FEET OR BODILY FORCE)"/>
    <s v="IC"/>
    <s v="Invest Cont"/>
    <n v="812"/>
    <m/>
    <m/>
    <m/>
    <s v="5600    LEXINGTON                    AV"/>
    <m/>
    <s v="(34.0928, -118.3109)"/>
  </r>
  <r>
    <n v="150610777"/>
    <x v="49"/>
    <n v="2005"/>
    <x v="1"/>
    <x v="8"/>
    <n v="646"/>
    <n v="649"/>
    <x v="8"/>
    <m/>
    <n v="54"/>
    <s v="M"/>
    <s v="W"/>
    <n v="702"/>
    <s v="OFFICE BUILDING/OFFICE"/>
    <m/>
    <m/>
    <s v="AO"/>
    <s v="Adult Other"/>
    <n v="763"/>
    <m/>
    <m/>
    <m/>
    <s v="6700 W  SUNSET                       BL"/>
    <m/>
    <s v="(34.098, -118.3365)"/>
  </r>
  <r>
    <n v="150610838"/>
    <x v="49"/>
    <n v="200"/>
    <x v="2"/>
    <x v="9"/>
    <n v="657"/>
    <n v="320"/>
    <x v="9"/>
    <m/>
    <n v="41"/>
    <s v="M"/>
    <s v="B"/>
    <n v="501"/>
    <s v="SINGLE FAMILY DWELLING"/>
    <n v="400"/>
    <s v="STRONG-ARM (HANDS, FIST, FEET OR BODILY FORCE)"/>
    <s v="AO"/>
    <s v="Adult Other"/>
    <n v="624"/>
    <m/>
    <m/>
    <m/>
    <s v="900 N  WILTON                       PL"/>
    <m/>
    <s v="(34.0871, -118.3135)"/>
  </r>
  <r>
    <n v="150610933"/>
    <x v="50"/>
    <n v="1600"/>
    <x v="0"/>
    <x v="0"/>
    <n v="668"/>
    <n v="230"/>
    <x v="1"/>
    <s v="1822 0930"/>
    <n v="24"/>
    <s v="F"/>
    <s v="H"/>
    <n v="501"/>
    <s v="SINGLE FAMILY DWELLING"/>
    <m/>
    <m/>
    <s v="IC"/>
    <s v="Invest Cont"/>
    <n v="354"/>
    <m/>
    <m/>
    <m/>
    <s v="5600    FOUNTAIN                     AV"/>
    <m/>
    <s v="(34.0948, -118.3114)"/>
  </r>
  <r>
    <n v="150610950"/>
    <x v="51"/>
    <n v="1700"/>
    <x v="3"/>
    <x v="0"/>
    <n v="636"/>
    <n v="341"/>
    <x v="4"/>
    <s v="0344 0601"/>
    <n v="44"/>
    <s v="F"/>
    <s v="W"/>
    <n v="502"/>
    <s v="MULTI-UNIT DWELLING (APARTMENT, DUPLEX, ETC)"/>
    <m/>
    <m/>
    <s v="IC"/>
    <s v="Invest Cont"/>
    <n v="341"/>
    <m/>
    <m/>
    <m/>
    <s v="1700 N  HIGHLAND                     AV"/>
    <m/>
    <s v="(34.1016, -118.3387)"/>
  </r>
  <r>
    <n v="150611038"/>
    <x v="42"/>
    <n v="1200"/>
    <x v="4"/>
    <x v="1"/>
    <n v="643"/>
    <n v="745"/>
    <x v="10"/>
    <s v="0100 1822 0928"/>
    <n v="41"/>
    <s v="M"/>
    <s v="H"/>
    <n v="502"/>
    <s v="MULTI-UNIT DWELLING (APARTMENT, DUPLEX, ETC)"/>
    <m/>
    <m/>
    <s v="IC"/>
    <s v="Invest Cont"/>
    <n v="354"/>
    <m/>
    <m/>
    <m/>
    <s v="7100 W  SUNSET                       BL"/>
    <m/>
    <s v="(34.098, -118.3441)"/>
  </r>
  <r>
    <n v="150611074"/>
    <x v="42"/>
    <n v="2300"/>
    <x v="3"/>
    <x v="2"/>
    <n v="646"/>
    <n v="745"/>
    <x v="10"/>
    <n v="344"/>
    <n v="32"/>
    <s v="M"/>
    <s v="W"/>
    <n v="203"/>
    <s v="OTHER BUSINESS"/>
    <m/>
    <m/>
    <s v="IC"/>
    <s v="Invest Cont"/>
    <n v="341"/>
    <m/>
    <m/>
    <m/>
    <s v="6400    SELMA                        AV"/>
    <m/>
    <s v="(34.0998, -118.3295)"/>
  </r>
  <r>
    <n v="150611093"/>
    <x v="42"/>
    <n v="800"/>
    <x v="2"/>
    <x v="3"/>
    <n v="628"/>
    <n v="745"/>
    <x v="10"/>
    <n v="377"/>
    <m/>
    <s v="M"/>
    <s v="O"/>
    <n v="203"/>
    <s v="OTHER BUSINESS"/>
    <m/>
    <m/>
    <s v="IC"/>
    <s v="Invest Cont"/>
    <n v="649"/>
    <m/>
    <m/>
    <m/>
    <s v="5900    FRANKLIN                     AV"/>
    <m/>
    <s v="(34.1053, -118.318)"/>
  </r>
  <r>
    <n v="150611097"/>
    <x v="42"/>
    <n v="600"/>
    <x v="0"/>
    <x v="3"/>
    <n v="622"/>
    <n v="624"/>
    <x v="5"/>
    <n v="377"/>
    <n v="52"/>
    <s v="M"/>
    <s v="W"/>
    <n v="502"/>
    <s v="MULTI-UNIT DWELLING (APARTMENT, DUPLEX, ETC)"/>
    <m/>
    <m/>
    <s v="IC"/>
    <s v="Invest Cont"/>
    <n v="354"/>
    <m/>
    <m/>
    <m/>
    <s v="7100    HILLSIDE                     AV"/>
    <m/>
    <s v="(34.1053, -118.3454)"/>
  </r>
  <r>
    <n v="150611137"/>
    <x v="52"/>
    <n v="800"/>
    <x v="3"/>
    <x v="4"/>
    <n v="627"/>
    <n v="624"/>
    <x v="5"/>
    <m/>
    <n v="54"/>
    <s v="M"/>
    <s v="H"/>
    <n v="501"/>
    <s v="SINGLE FAMILY DWELLING"/>
    <m/>
    <m/>
    <s v="IC"/>
    <s v="Invest Cont"/>
    <n v="354"/>
    <m/>
    <m/>
    <m/>
    <s v="2400 N  BEACHWOOD                    DR"/>
    <m/>
    <s v="(34.1133, -118.3215)"/>
  </r>
  <r>
    <n v="150613866"/>
    <x v="53"/>
    <n v="1100"/>
    <x v="4"/>
    <x v="0"/>
    <n v="647"/>
    <n v="624"/>
    <x v="5"/>
    <s v="0500 0522"/>
    <n v="23"/>
    <s v="F"/>
    <s v="H"/>
    <n v="101"/>
    <s v="STREET"/>
    <n v="400"/>
    <s v="STRONG-ARM (HANDS, FIST, FEET OR BODILY FORCE)"/>
    <s v="IC"/>
    <s v="Invest Cont"/>
    <n v="860"/>
    <m/>
    <m/>
    <m/>
    <s v="HOLLYWOOD"/>
    <s v="VINE"/>
    <s v="(34.1016, -118.3267)"/>
  </r>
  <r>
    <n v="150613867"/>
    <x v="53"/>
    <n v="1100"/>
    <x v="3"/>
    <x v="5"/>
    <n v="647"/>
    <n v="354"/>
    <x v="0"/>
    <s v="0500 0522"/>
    <n v="23"/>
    <s v="F"/>
    <s v="H"/>
    <n v="101"/>
    <s v="STREET"/>
    <n v="400"/>
    <s v="STRONG-ARM (HANDS, FIST, FEET OR BODILY FORCE)"/>
    <s v="IC"/>
    <s v="Invest Cont"/>
    <n v="860"/>
    <m/>
    <m/>
    <m/>
    <s v="HOLLYWOOD                    BL"/>
    <s v="VINE"/>
    <s v="(34.1016, -118.3267)"/>
  </r>
  <r>
    <n v="150612193"/>
    <x v="54"/>
    <n v="20"/>
    <x v="2"/>
    <x v="6"/>
    <n v="636"/>
    <n v="510"/>
    <x v="2"/>
    <m/>
    <n v="14"/>
    <m/>
    <m/>
    <n v="101"/>
    <s v="STREET"/>
    <m/>
    <m/>
    <s v="IC"/>
    <s v="Invest Cont"/>
    <n v="510"/>
    <m/>
    <m/>
    <m/>
    <s v="WILCOX"/>
    <s v="YUCCA"/>
    <s v="(34.1039, -118.3311)"/>
  </r>
  <r>
    <n v="150613597"/>
    <x v="55"/>
    <n v="1900"/>
    <x v="0"/>
    <x v="7"/>
    <n v="628"/>
    <n v="510"/>
    <x v="2"/>
    <m/>
    <n v="14"/>
    <m/>
    <m/>
    <n v="101"/>
    <s v="STREET"/>
    <m/>
    <m/>
    <s v="IC"/>
    <s v="Invest Cont"/>
    <n v="510"/>
    <m/>
    <m/>
    <m/>
    <s v="CANYON"/>
    <s v="FRANKLIN"/>
    <s v="(34.1053, -118.3169)"/>
  </r>
  <r>
    <n v="150612768"/>
    <x v="56"/>
    <n v="1"/>
    <x v="1"/>
    <x v="8"/>
    <n v="622"/>
    <n v="626"/>
    <x v="3"/>
    <m/>
    <m/>
    <s v="M"/>
    <s v="O"/>
    <n v="501"/>
    <s v="SINGLE FAMILY DWELLING"/>
    <m/>
    <m/>
    <s v="IC"/>
    <s v="Invest Cont"/>
    <n v="956"/>
    <m/>
    <m/>
    <m/>
    <s v="2500    ASTRAL                       DR"/>
    <m/>
    <s v="(34.1156, -118.3569)"/>
  </r>
  <r>
    <n v="150612815"/>
    <x v="56"/>
    <n v="1400"/>
    <x v="1"/>
    <x v="9"/>
    <n v="636"/>
    <n v="341"/>
    <x v="4"/>
    <m/>
    <n v="35"/>
    <s v="M"/>
    <s v="H"/>
    <n v="233"/>
    <s v="TATTOO PARLOR*"/>
    <n v="400"/>
    <s v="STRONG-ARM (HANDS, FIST, FEET OR BODILY FORCE)"/>
    <s v="AO"/>
    <s v="Adult Other"/>
    <n v="624"/>
    <m/>
    <m/>
    <m/>
    <s v="6500    HOLLYWOOD                    BL"/>
    <m/>
    <s v="(34.1016, -118.331)"/>
  </r>
  <r>
    <n v="150611810"/>
    <x v="57"/>
    <n v="5"/>
    <x v="1"/>
    <x v="9"/>
    <n v="646"/>
    <n v="624"/>
    <x v="5"/>
    <s v="0930 1822"/>
    <n v="35"/>
    <s v="F"/>
    <s v="W"/>
    <n v="502"/>
    <s v="MULTI-UNIT DWELLING (APARTMENT, DUPLEX, ETC)"/>
    <m/>
    <m/>
    <s v="IC"/>
    <s v="Invest Cont"/>
    <n v="354"/>
    <m/>
    <m/>
    <m/>
    <s v="1500    VINE                         ST"/>
    <m/>
    <s v="(34.098, -118.3267)"/>
  </r>
  <r>
    <n v="150612038"/>
    <x v="58"/>
    <n v="1"/>
    <x v="2"/>
    <x v="1"/>
    <n v="644"/>
    <n v="354"/>
    <x v="0"/>
    <n v="334"/>
    <n v="38"/>
    <s v="F"/>
    <s v="W"/>
    <n v="502"/>
    <s v="MULTI-UNIT DWELLING (APARTMENT, DUPLEX, ETC)"/>
    <m/>
    <m/>
    <s v="IC"/>
    <s v="Invest Cont"/>
    <n v="341"/>
    <m/>
    <m/>
    <m/>
    <s v="1400 N  FULLER                       AV"/>
    <m/>
    <s v="(34.0962, -118.3496)"/>
  </r>
  <r>
    <n v="150612090"/>
    <x v="59"/>
    <n v="1200"/>
    <x v="0"/>
    <x v="2"/>
    <n v="636"/>
    <n v="210"/>
    <x v="6"/>
    <n v="325"/>
    <m/>
    <s v="X"/>
    <s v="X"/>
    <n v="402"/>
    <s v="MARKET"/>
    <n v="400"/>
    <s v="STRONG-ARM (HANDS, FIST, FEET OR BODILY FORCE)"/>
    <s v="IC"/>
    <s v="Invest Cont"/>
    <n v="341"/>
    <m/>
    <m/>
    <m/>
    <s v="1800 N  CAHUENGA                     BL"/>
    <m/>
    <s v="(34.104, -118.3297)"/>
  </r>
  <r>
    <n v="150612093"/>
    <x v="59"/>
    <n v="1"/>
    <x v="3"/>
    <x v="3"/>
    <n v="621"/>
    <n v="624"/>
    <x v="5"/>
    <n v="1822"/>
    <n v="50"/>
    <s v="M"/>
    <s v="W"/>
    <n v="501"/>
    <s v="SINGLE FAMILY DWELLING"/>
    <m/>
    <m/>
    <s v="IC"/>
    <s v="Invest Cont"/>
    <n v="354"/>
    <m/>
    <m/>
    <m/>
    <s v="2500    LAUREL PASS                  AV"/>
    <m/>
    <s v="(34.1163, -118.3815)"/>
  </r>
  <r>
    <n v="150612100"/>
    <x v="60"/>
    <n v="1200"/>
    <x v="4"/>
    <x v="3"/>
    <n v="646"/>
    <n v="310"/>
    <x v="7"/>
    <m/>
    <n v="52"/>
    <s v="F"/>
    <s v="H"/>
    <n v="501"/>
    <s v="SINGLE FAMILY DWELLING"/>
    <m/>
    <m/>
    <s v="IC"/>
    <s v="Invest Cont"/>
    <n v="946"/>
    <m/>
    <m/>
    <m/>
    <s v="6600    HOLLYWOOD                    BL"/>
    <m/>
    <s v="(34.1016, -118.3333)"/>
  </r>
  <r>
    <n v="150612132"/>
    <x v="57"/>
    <n v="2300"/>
    <x v="3"/>
    <x v="4"/>
    <n v="629"/>
    <n v="210"/>
    <x v="6"/>
    <m/>
    <n v="20"/>
    <s v="F"/>
    <s v="W"/>
    <n v="501"/>
    <s v="SINGLE FAMILY DWELLING"/>
    <n v="400"/>
    <s v="STRONG-ARM (HANDS, FIST, FEET OR BODILY FORCE)"/>
    <s v="AO"/>
    <s v="Adult Other"/>
    <n v="121"/>
    <m/>
    <m/>
    <m/>
    <s v="2500    CANYON OAK                   DR"/>
    <m/>
    <s v="(34.1157, -118.3134)"/>
  </r>
  <r>
    <n v="150612152"/>
    <x v="61"/>
    <n v="1200"/>
    <x v="2"/>
    <x v="0"/>
    <n v="639"/>
    <n v="510"/>
    <x v="2"/>
    <s v="0913 1501 1814 1903 1905 1906 1911 1914 2000"/>
    <n v="36"/>
    <s v="F"/>
    <s v="A"/>
    <n v="502"/>
    <s v="MULTI-UNIT DWELLING (APARTMENT, DUPLEX, ETC)"/>
    <m/>
    <m/>
    <s v="AA"/>
    <s v="Adult Arrest"/>
    <n v="901"/>
    <m/>
    <m/>
    <m/>
    <s v="5300    LOMA LINDA                   AV"/>
    <m/>
    <s v="(34.103, -118.305)"/>
  </r>
  <r>
    <n v="150612563"/>
    <x v="62"/>
    <n v="1"/>
    <x v="0"/>
    <x v="5"/>
    <n v="636"/>
    <n v="230"/>
    <x v="1"/>
    <s v="0929 1822"/>
    <n v="29"/>
    <s v="F"/>
    <s v="A"/>
    <n v="501"/>
    <s v="SINGLE FAMILY DWELLING"/>
    <m/>
    <m/>
    <s v="IC"/>
    <s v="Invest Cont"/>
    <n v="354"/>
    <m/>
    <m/>
    <m/>
    <s v="1700    WHITLEY                      AV"/>
    <m/>
    <s v="(34.1016, -118.3333)"/>
  </r>
  <r>
    <n v="150612623"/>
    <x v="63"/>
    <n v="1200"/>
    <x v="1"/>
    <x v="6"/>
    <n v="643"/>
    <n v="320"/>
    <x v="9"/>
    <n v="377"/>
    <n v="49"/>
    <s v="M"/>
    <s v="W"/>
    <n v="501"/>
    <s v="SINGLE FAMILY DWELLING"/>
    <m/>
    <m/>
    <s v="IC"/>
    <s v="Invest Cont"/>
    <n v="354"/>
    <m/>
    <m/>
    <m/>
    <s v="1700    CAMINO PALMERO"/>
    <m/>
    <s v="(34.1016, -118.35)"/>
  </r>
  <r>
    <n v="150612897"/>
    <x v="64"/>
    <n v="1000"/>
    <x v="1"/>
    <x v="7"/>
    <n v="631"/>
    <n v="320"/>
    <x v="9"/>
    <n v="377"/>
    <n v="31"/>
    <s v="F"/>
    <s v="W"/>
    <n v="501"/>
    <s v="SINGLE FAMILY DWELLING"/>
    <m/>
    <m/>
    <s v="IC"/>
    <s v="Invest Cont"/>
    <n v="354"/>
    <m/>
    <m/>
    <m/>
    <s v="1200    HILLDALE                     AV"/>
    <m/>
    <s v="(34.0914, -118.3866)"/>
  </r>
  <r>
    <n v="150612928"/>
    <x v="65"/>
    <n v="1200"/>
    <x v="1"/>
    <x v="8"/>
    <n v="667"/>
    <n v="341"/>
    <x v="4"/>
    <n v="344"/>
    <n v="44"/>
    <s v="M"/>
    <s v="W"/>
    <n v="720"/>
    <s v="JUNIOR HIGH SCHOOL"/>
    <m/>
    <m/>
    <s v="IC"/>
    <s v="Invest Cont"/>
    <n v="440"/>
    <m/>
    <m/>
    <m/>
    <s v="1300 N  BRONSON                      AV"/>
    <m/>
    <s v="(34.0944, -118.318)"/>
  </r>
  <r>
    <n v="150613069"/>
    <x v="66"/>
    <n v="1200"/>
    <x v="2"/>
    <x v="9"/>
    <n v="639"/>
    <n v="230"/>
    <x v="1"/>
    <s v="0922 1822"/>
    <n v="34"/>
    <s v="M"/>
    <s v="W"/>
    <n v="501"/>
    <s v="SINGLE FAMILY DWELLING"/>
    <m/>
    <m/>
    <s v="IC"/>
    <s v="Invest Cont"/>
    <n v="354"/>
    <m/>
    <m/>
    <m/>
    <s v="1800 N  NORMANDIE                    AV"/>
    <m/>
    <s v="(34.1036, -118.3006)"/>
  </r>
  <r>
    <n v="150613347"/>
    <x v="67"/>
    <n v="1200"/>
    <x v="0"/>
    <x v="0"/>
    <n v="632"/>
    <n v="745"/>
    <x v="10"/>
    <m/>
    <n v="44"/>
    <s v="M"/>
    <s v="W"/>
    <n v="501"/>
    <s v="SINGLE FAMILY DWELLING"/>
    <m/>
    <m/>
    <s v="IC"/>
    <s v="Invest Cont"/>
    <n v="649"/>
    <m/>
    <m/>
    <m/>
    <s v="8200    MARMONT                      LN"/>
    <m/>
    <s v="(34.0979, -118.368)"/>
  </r>
  <r>
    <n v="150613370"/>
    <x v="68"/>
    <n v="1200"/>
    <x v="3"/>
    <x v="0"/>
    <n v="642"/>
    <n v="745"/>
    <x v="10"/>
    <n v="377"/>
    <n v="32"/>
    <s v="F"/>
    <s v="W"/>
    <n v="501"/>
    <s v="SINGLE FAMILY DWELLING"/>
    <m/>
    <m/>
    <s v="IC"/>
    <s v="Invest Cont"/>
    <n v="354"/>
    <m/>
    <m/>
    <m/>
    <s v="7600    HOLLYWOOD                    BL"/>
    <m/>
    <s v="(34.1017, -118.355)"/>
  </r>
  <r>
    <n v="150600791"/>
    <x v="69"/>
    <n v="20"/>
    <x v="4"/>
    <x v="1"/>
    <n v="636"/>
    <n v="230"/>
    <x v="1"/>
    <s v="0329 0601 1402"/>
    <m/>
    <s v="M"/>
    <s v="W"/>
    <n v="102"/>
    <s v="SIDEWALK"/>
    <m/>
    <m/>
    <s v="AA"/>
    <s v="Adult Arrest"/>
    <n v="745"/>
    <m/>
    <m/>
    <m/>
    <s v="1700 N  CAHUENGA                     BL"/>
    <m/>
    <s v="(34.1016, -118.3295)"/>
  </r>
  <r>
    <n v="150600793"/>
    <x v="58"/>
    <n v="1130"/>
    <x v="3"/>
    <x v="2"/>
    <n v="646"/>
    <n v="624"/>
    <x v="5"/>
    <n v="334"/>
    <n v="26"/>
    <s v="M"/>
    <s v="H"/>
    <n v="101"/>
    <s v="STREET"/>
    <n v="312"/>
    <s v="PIPE/METAL PIPE"/>
    <s v="AA"/>
    <s v="Adult Arrest"/>
    <n v="230"/>
    <m/>
    <m/>
    <m/>
    <s v="MC CADDEN                    PL"/>
    <s v="SELMA                        AV"/>
    <s v="(34.0997, -118.337)"/>
  </r>
  <r>
    <n v="150600794"/>
    <x v="58"/>
    <n v="2245"/>
    <x v="2"/>
    <x v="3"/>
    <n v="632"/>
    <n v="624"/>
    <x v="5"/>
    <m/>
    <n v="21"/>
    <s v="M"/>
    <s v="O"/>
    <n v="101"/>
    <s v="STREET"/>
    <n v="109"/>
    <s v="SEMI-AUTOMATIC PISTOL"/>
    <s v="JA"/>
    <s v="Juv Arrest"/>
    <n v="210"/>
    <n v="998"/>
    <m/>
    <m/>
    <s v="LAUREL                       AV"/>
    <s v="SELMA                        AV"/>
    <s v="(34.0999, -118.3643)"/>
  </r>
  <r>
    <n v="150600795"/>
    <x v="59"/>
    <n v="1835"/>
    <x v="3"/>
    <x v="3"/>
    <n v="645"/>
    <n v="624"/>
    <x v="5"/>
    <n v="334"/>
    <n v="36"/>
    <s v="M"/>
    <s v="W"/>
    <n v="103"/>
    <s v="ALLEY"/>
    <n v="500"/>
    <s v="UNKNOWN WEAPON/OTHER WEAPON"/>
    <s v="IC"/>
    <s v="Invest Cont"/>
    <n v="624"/>
    <m/>
    <m/>
    <m/>
    <s v="6800    HOLLYWOOD                    BL"/>
    <m/>
    <s v="(34.1016, -118.3387)"/>
  </r>
  <r>
    <n v="150600796"/>
    <x v="59"/>
    <n v="1835"/>
    <x v="3"/>
    <x v="4"/>
    <n v="645"/>
    <n v="230"/>
    <x v="1"/>
    <m/>
    <n v="36"/>
    <s v="M"/>
    <s v="W"/>
    <n v="102"/>
    <s v="SIDEWALK"/>
    <n v="500"/>
    <s v="UNKNOWN WEAPON/OTHER WEAPON"/>
    <s v="IC"/>
    <s v="Invest Cont"/>
    <n v="624"/>
    <m/>
    <m/>
    <m/>
    <s v="6800    HOLLYWOOD                    BL"/>
    <m/>
    <s v="(34.1016, -118.3387)"/>
  </r>
  <r>
    <n v="150600797"/>
    <x v="59"/>
    <n v="1835"/>
    <x v="0"/>
    <x v="0"/>
    <n v="645"/>
    <n v="624"/>
    <x v="5"/>
    <m/>
    <n v="37"/>
    <s v="M"/>
    <s v="B"/>
    <n v="102"/>
    <s v="SIDEWALK"/>
    <n v="500"/>
    <s v="UNKNOWN WEAPON/OTHER WEAPON"/>
    <s v="IC"/>
    <s v="Invest Cont"/>
    <n v="624"/>
    <m/>
    <m/>
    <m/>
    <s v="6800    HOLLYWOOD                    BL"/>
    <m/>
    <s v="(34.1016, -118.3387)"/>
  </r>
  <r>
    <n v="150600798"/>
    <x v="59"/>
    <n v="1835"/>
    <x v="1"/>
    <x v="5"/>
    <n v="645"/>
    <n v="624"/>
    <x v="5"/>
    <m/>
    <m/>
    <s v="M"/>
    <s v="W"/>
    <n v="102"/>
    <s v="SIDEWALK"/>
    <n v="500"/>
    <s v="UNKNOWN WEAPON/OTHER WEAPON"/>
    <s v="IC"/>
    <s v="Invest Cont"/>
    <n v="624"/>
    <m/>
    <m/>
    <m/>
    <s v="6800    HOLLYWOOD                    BL"/>
    <m/>
    <s v="(34.1016, -118.3387)"/>
  </r>
  <r>
    <n v="150600799"/>
    <x v="59"/>
    <n v="1835"/>
    <x v="1"/>
    <x v="6"/>
    <n v="645"/>
    <n v="624"/>
    <x v="5"/>
    <m/>
    <m/>
    <s v="M"/>
    <s v="W"/>
    <n v="102"/>
    <s v="SIDEWALK"/>
    <n v="500"/>
    <s v="UNKNOWN WEAPON/OTHER WEAPON"/>
    <s v="IC"/>
    <s v="Invest Cont"/>
    <n v="624"/>
    <m/>
    <m/>
    <m/>
    <s v="6800    HOLLYWOOD                    BL"/>
    <m/>
    <s v="(34.1016, -118.3387)"/>
  </r>
  <r>
    <n v="150600803"/>
    <x v="54"/>
    <n v="2230"/>
    <x v="1"/>
    <x v="7"/>
    <n v="646"/>
    <n v="310"/>
    <x v="7"/>
    <s v="0314 1402 1609 0329"/>
    <n v="29"/>
    <s v="M"/>
    <s v="W"/>
    <n v="501"/>
    <s v="SINGLE FAMILY DWELLING"/>
    <m/>
    <m/>
    <s v="IC"/>
    <s v="Invest Cont"/>
    <n v="310"/>
    <n v="998"/>
    <m/>
    <m/>
    <s v="1500 N  LAS PALMAS                   AV"/>
    <m/>
    <s v="(34.098, -118.3363)"/>
  </r>
  <r>
    <n v="150600804"/>
    <x v="54"/>
    <n v="1200"/>
    <x v="2"/>
    <x v="8"/>
    <n v="646"/>
    <n v="940"/>
    <x v="11"/>
    <s v="1402 1300"/>
    <n v="27"/>
    <s v="M"/>
    <s v="B"/>
    <n v="102"/>
    <s v="SIDEWALK"/>
    <m/>
    <m/>
    <s v="AO"/>
    <s v="Adult Other"/>
    <n v="940"/>
    <n v="998"/>
    <m/>
    <m/>
    <s v="SUNSET"/>
    <s v="IVAR"/>
    <s v="(34.098, -118.3287)"/>
  </r>
  <r>
    <n v="150600806"/>
    <x v="70"/>
    <n v="400"/>
    <x v="0"/>
    <x v="9"/>
    <n v="636"/>
    <n v="740"/>
    <x v="12"/>
    <s v="0329 1307 1609 1414"/>
    <m/>
    <s v="F"/>
    <s v="X"/>
    <n v="108"/>
    <s v="PARKING LOT"/>
    <n v="400"/>
    <s v="STRONG-ARM (HANDS, FIST, FEET OR BODILY FORCE)"/>
    <s v="AA"/>
    <s v="Adult Arrest"/>
    <n v="740"/>
    <m/>
    <m/>
    <m/>
    <s v="1700    VINE                         ST"/>
    <m/>
    <s v="(34.1034, -118.3325)"/>
  </r>
  <r>
    <n v="150600810"/>
    <x v="62"/>
    <n v="800"/>
    <x v="3"/>
    <x v="9"/>
    <n v="647"/>
    <n v="230"/>
    <x v="1"/>
    <s v="0334 0329 1813 1814 0421 1402 2000 0432 1420 0449"/>
    <n v="26"/>
    <s v="M"/>
    <s v="W"/>
    <n v="502"/>
    <s v="MULTI-UNIT DWELLING (APARTMENT, DUPLEX, ETC)"/>
    <n v="205"/>
    <s v="KITCHEN KNIFE"/>
    <s v="AO"/>
    <s v="Adult Other"/>
    <n v="230"/>
    <n v="998"/>
    <m/>
    <m/>
    <s v="5900    CARLTON                      WY"/>
    <m/>
    <s v="(34.1005, -118.318)"/>
  </r>
  <r>
    <n v="150600812"/>
    <x v="62"/>
    <n v="800"/>
    <x v="4"/>
    <x v="1"/>
    <n v="647"/>
    <n v="354"/>
    <x v="0"/>
    <s v="2000 0400 1813 1814"/>
    <n v="21"/>
    <s v="F"/>
    <s v="W"/>
    <n v="502"/>
    <s v="MULTI-UNIT DWELLING (APARTMENT, DUPLEX, ETC)"/>
    <n v="400"/>
    <s v="STRONG-ARM (HANDS, FIST, FEET OR BODILY FORCE)"/>
    <s v="AO"/>
    <s v="Adult Other"/>
    <n v="626"/>
    <m/>
    <m/>
    <m/>
    <s v="5900    CARLTON                      WY"/>
    <m/>
    <s v="(34.1005, -118.318)"/>
  </r>
  <r>
    <n v="150600814"/>
    <x v="63"/>
    <n v="745"/>
    <x v="2"/>
    <x v="2"/>
    <n v="678"/>
    <n v="230"/>
    <x v="1"/>
    <s v="1402 1258 0556 1310 1309 0515 0503"/>
    <n v="10"/>
    <s v="F"/>
    <s v="H"/>
    <n v="122"/>
    <s v="VEHICLE, PASSENGER/TRUCK"/>
    <n v="400"/>
    <s v="STRONG-ARM (HANDS, FIST, FEET OR BODILY FORCE)"/>
    <s v="AA"/>
    <s v="Adult Arrest"/>
    <n v="812"/>
    <n v="998"/>
    <m/>
    <m/>
    <s v="1000 N  SERRANO                      AV"/>
    <m/>
    <s v="(34.0885, -118.3064)"/>
  </r>
  <r>
    <n v="150600815"/>
    <x v="63"/>
    <n v="2300"/>
    <x v="0"/>
    <x v="3"/>
    <n v="635"/>
    <n v="510"/>
    <x v="2"/>
    <s v="0329 1609 1414 2004 1275 1267 0100 0306"/>
    <m/>
    <s v="M"/>
    <s v="W"/>
    <n v="501"/>
    <s v="SINGLE FAMILY DWELLING"/>
    <m/>
    <m/>
    <s v="AO"/>
    <s v="Adult Other"/>
    <n v="310"/>
    <m/>
    <m/>
    <m/>
    <s v="2200 N  CAHUENGA                     BL"/>
    <m/>
    <s v="(34.1079, -118.3337)"/>
  </r>
  <r>
    <n v="150600817"/>
    <x v="63"/>
    <n v="1500"/>
    <x v="3"/>
    <x v="3"/>
    <n v="656"/>
    <n v="626"/>
    <x v="3"/>
    <s v="1402 0400 0411"/>
    <n v="22"/>
    <s v="M"/>
    <s v="B"/>
    <n v="102"/>
    <s v="SIDEWALK"/>
    <n v="200"/>
    <s v="KNIFE WITH BLADE 6INCHES OR LESS"/>
    <s v="AO"/>
    <s v="Adult Other"/>
    <n v="230"/>
    <n v="998"/>
    <m/>
    <m/>
    <s v="1000    VINE                         ST"/>
    <m/>
    <s v="(34.0889, -118.3266)"/>
  </r>
  <r>
    <n v="150600818"/>
    <x v="63"/>
    <n v="415"/>
    <x v="4"/>
    <x v="4"/>
    <n v="631"/>
    <n v="341"/>
    <x v="4"/>
    <s v="0305 0400 0444 0429 0416"/>
    <n v="26"/>
    <s v="M"/>
    <s v="H"/>
    <n v="501"/>
    <s v="SINGLE FAMILY DWELLING"/>
    <n v="306"/>
    <s v="ROCK/THROWN OBJECT"/>
    <s v="IC"/>
    <s v="Invest Cont"/>
    <n v="230"/>
    <m/>
    <m/>
    <m/>
    <s v="1200 N  DOHENY                       DR"/>
    <m/>
    <s v="(34.0921, -118.3914)"/>
  </r>
  <r>
    <n v="150600819"/>
    <x v="71"/>
    <n v="2000"/>
    <x v="3"/>
    <x v="0"/>
    <n v="648"/>
    <n v="624"/>
    <x v="5"/>
    <s v="0400 0416"/>
    <n v="34"/>
    <s v="F"/>
    <s v="B"/>
    <n v="502"/>
    <s v="MULTI-UNIT DWELLING (APARTMENT, DUPLEX, ETC)"/>
    <n v="500"/>
    <s v="UNKNOWN WEAPON/OTHER WEAPON"/>
    <s v="AO"/>
    <s v="Adult Other"/>
    <n v="230"/>
    <m/>
    <m/>
    <m/>
    <s v="5500    CARLTON                      WY"/>
    <m/>
    <s v="(34.1005, -118.3093)"/>
  </r>
  <r>
    <n v="150600820"/>
    <x v="63"/>
    <n v="2230"/>
    <x v="2"/>
    <x v="5"/>
    <n v="643"/>
    <n v="354"/>
    <x v="0"/>
    <s v="1402 0344"/>
    <n v="36"/>
    <s v="M"/>
    <s v="W"/>
    <n v="210"/>
    <s v="RESTAURANT/FAST FOOD"/>
    <m/>
    <m/>
    <s v="IC"/>
    <s v="Invest Cont"/>
    <n v="440"/>
    <n v="998"/>
    <m/>
    <m/>
    <s v="1600 N  LA BREA                      AV"/>
    <m/>
    <s v="(34.1007, -118.3494)"/>
  </r>
  <r>
    <n v="150600838"/>
    <x v="72"/>
    <n v="1110"/>
    <x v="0"/>
    <x v="6"/>
    <n v="666"/>
    <n v="210"/>
    <x v="6"/>
    <s v="0325 1402 0216 0344 0202 0104 1000 0416 1420 1300"/>
    <n v="43"/>
    <s v="M"/>
    <s v="O"/>
    <n v="401"/>
    <s v="MINI-MART"/>
    <n v="400"/>
    <s v="STRONG-ARM (HANDS, FIST, FEET OR BODILY FORCE)"/>
    <s v="AO"/>
    <s v="Adult Other"/>
    <n v="210"/>
    <n v="998"/>
    <m/>
    <m/>
    <s v="1300    VINE                         ST"/>
    <m/>
    <s v="(34.0944, -118.3266)"/>
  </r>
  <r>
    <n v="150600839"/>
    <x v="72"/>
    <n v="1150"/>
    <x v="1"/>
    <x v="7"/>
    <n v="648"/>
    <n v="624"/>
    <x v="5"/>
    <s v="0344 1601 0352 1420 1414 2004 1402"/>
    <m/>
    <s v="X"/>
    <s v="X"/>
    <n v="120"/>
    <s v="STORAGE SHED"/>
    <m/>
    <m/>
    <s v="AA"/>
    <s v="Adult Arrest"/>
    <n v="310"/>
    <m/>
    <m/>
    <m/>
    <s v="5500 W  SUNSET                       BL"/>
    <m/>
    <s v="(34.1, -118.3113)"/>
  </r>
  <r>
    <n v="150600840"/>
    <x v="72"/>
    <n v="1310"/>
    <x v="1"/>
    <x v="8"/>
    <n v="643"/>
    <n v="310"/>
    <x v="7"/>
    <s v="0500 0522 0400 0416 1822"/>
    <n v="49"/>
    <s v="F"/>
    <s v="B"/>
    <n v="402"/>
    <s v="MARKET"/>
    <n v="400"/>
    <s v="STRONG-ARM (HANDS, FIST, FEET OR BODILY FORCE)"/>
    <s v="IC"/>
    <s v="Invest Cont"/>
    <n v="860"/>
    <m/>
    <m/>
    <m/>
    <s v="7200 W  SUNSET                       BL"/>
    <m/>
    <s v="(34.1007, -118.3494)"/>
  </r>
  <r>
    <n v="150600841"/>
    <x v="72"/>
    <n v="1345"/>
    <x v="1"/>
    <x v="9"/>
    <n v="645"/>
    <n v="210"/>
    <x v="6"/>
    <s v="0325 0104 0432 0421 0344 1606 0319 0378 1414 2004"/>
    <m/>
    <s v="X"/>
    <s v="X"/>
    <n v="402"/>
    <s v="MARKET"/>
    <n v="511"/>
    <s v="VERBAL THREAT"/>
    <s v="AA"/>
    <s v="Adult Arrest"/>
    <n v="210"/>
    <m/>
    <m/>
    <m/>
    <s v="SYCAMORE"/>
    <s v="HOLLYWOOD"/>
    <s v="(34.1016, -118.3433)"/>
  </r>
  <r>
    <n v="150600843"/>
    <x v="56"/>
    <n v="559"/>
    <x v="2"/>
    <x v="9"/>
    <n v="645"/>
    <n v="510"/>
    <x v="2"/>
    <n v="1212"/>
    <m/>
    <s v="M"/>
    <s v="O"/>
    <n v="101"/>
    <s v="STREET"/>
    <n v="400"/>
    <s v="STRONG-ARM (HANDS, FIST, FEET OR BODILY FORCE)"/>
    <s v="AA"/>
    <s v="Adult Arrest"/>
    <n v="437"/>
    <m/>
    <m/>
    <m/>
    <s v="HIGHLAND                     AV"/>
    <s v="HOLLYWOOD                    BL"/>
    <s v="(34.1016, -118.3387)"/>
  </r>
  <r>
    <n v="150600850"/>
    <x v="73"/>
    <n v="242"/>
    <x v="0"/>
    <x v="9"/>
    <n v="636"/>
    <n v="649"/>
    <x v="8"/>
    <s v="0500 0519 1814 0913 0400 1402"/>
    <n v="27"/>
    <s v="F"/>
    <s v="O"/>
    <n v="735"/>
    <s v="NIGHT CLUB (OPEN EVENINGS ONLY)"/>
    <n v="400"/>
    <s v="STRONG-ARM (HANDS, FIST, FEET OR BODILY FORCE)"/>
    <s v="AO"/>
    <s v="Adult Other"/>
    <n v="821"/>
    <n v="998"/>
    <m/>
    <m/>
    <s v="6600    HOLLYWOOD                    BL"/>
    <m/>
    <s v="(34.1034, -118.3325)"/>
  </r>
  <r>
    <n v="150600853"/>
    <x v="74"/>
    <n v="200"/>
    <x v="3"/>
    <x v="0"/>
    <n v="636"/>
    <n v="320"/>
    <x v="9"/>
    <s v="0500 0527 0519 0522 0536 0537 0400 0405 0342 1206"/>
    <n v="30"/>
    <s v="F"/>
    <s v="W"/>
    <n v="502"/>
    <s v="MULTI-UNIT DWELLING (APARTMENT, DUPLEX, ETC)"/>
    <n v="400"/>
    <s v="STRONG-ARM (HANDS, FIST, FEET OR BODILY FORCE)"/>
    <s v="IC"/>
    <s v="Invest Cont"/>
    <n v="121"/>
    <n v="998"/>
    <m/>
    <m/>
    <s v="1700    WILCOX                       AV"/>
    <m/>
    <s v="(34.1016, -118.331)"/>
  </r>
  <r>
    <n v="150600858"/>
    <x v="67"/>
    <n v="1405"/>
    <x v="4"/>
    <x v="0"/>
    <n v="643"/>
    <n v="320"/>
    <x v="9"/>
    <s v="0344 2000 0400 1814 1420 0306 0319 0338 0329"/>
    <n v="28"/>
    <s v="F"/>
    <s v="W"/>
    <n v="502"/>
    <s v="MULTI-UNIT DWELLING (APARTMENT, DUPLEX, ETC)"/>
    <n v="400"/>
    <s v="STRONG-ARM (HANDS, FIST, FEET OR BODILY FORCE)"/>
    <s v="AO"/>
    <s v="Adult Other"/>
    <n v="626"/>
    <m/>
    <m/>
    <m/>
    <s v="1500 N  VISTA                        ST"/>
    <m/>
    <s v="(34.098, -118.351)"/>
  </r>
  <r>
    <n v="150600859"/>
    <x v="68"/>
    <n v="2230"/>
    <x v="3"/>
    <x v="1"/>
    <n v="666"/>
    <n v="341"/>
    <x v="4"/>
    <s v="1601 1605 0344 1402 0345 0216 1414 0378 2004"/>
    <n v="26"/>
    <s v="F"/>
    <s v="O"/>
    <n v="707"/>
    <s v="GARAGE/CARPORT"/>
    <m/>
    <m/>
    <s v="AA"/>
    <s v="Adult Arrest"/>
    <n v="310"/>
    <n v="998"/>
    <m/>
    <m/>
    <s v="6300 W  SUNSET                       BL"/>
    <m/>
    <s v="(34.098, -118.3267)"/>
  </r>
  <r>
    <n v="150600860"/>
    <x v="68"/>
    <n v="200"/>
    <x v="2"/>
    <x v="2"/>
    <n v="646"/>
    <n v="745"/>
    <x v="10"/>
    <s v="0344 2004 1414"/>
    <n v="29"/>
    <s v="M"/>
    <s v="W"/>
    <n v="102"/>
    <s v="SIDEWALK"/>
    <m/>
    <m/>
    <s v="AA"/>
    <s v="Adult Arrest"/>
    <n v="341"/>
    <m/>
    <m/>
    <m/>
    <s v="HOLLYWOOD                    BL"/>
    <s v="VINE                         ST"/>
    <s v="(34.1016, -118.3267)"/>
  </r>
  <r>
    <n v="150600861"/>
    <x v="75"/>
    <n v="1345"/>
    <x v="0"/>
    <x v="3"/>
    <n v="666"/>
    <n v="745"/>
    <x v="10"/>
    <s v="1310 1601 0378 0216 1402 1414 1403"/>
    <n v="31"/>
    <s v="M"/>
    <s v="O"/>
    <n v="101"/>
    <s v="STREET"/>
    <m/>
    <m/>
    <s v="AA"/>
    <s v="Adult Arrest"/>
    <n v="410"/>
    <n v="998"/>
    <m/>
    <m/>
    <s v="SUNSET                       BL"/>
    <s v="VINE                         ST"/>
    <s v="(34.098, -118.3267)"/>
  </r>
  <r>
    <n v="150600868"/>
    <x v="76"/>
    <n v="150"/>
    <x v="1"/>
    <x v="3"/>
    <n v="645"/>
    <n v="230"/>
    <x v="1"/>
    <s v="0329 1300 1212"/>
    <m/>
    <s v="X"/>
    <s v="X"/>
    <n v="101"/>
    <s v="STREET"/>
    <m/>
    <m/>
    <s v="AA"/>
    <s v="Adult Arrest"/>
    <n v="740"/>
    <m/>
    <m/>
    <m/>
    <s v="LAS PALMAS"/>
    <s v="HOLLYWOOD"/>
    <s v="(34.1006, -118.3417)"/>
  </r>
  <r>
    <n v="150600869"/>
    <x v="76"/>
    <n v="300"/>
    <x v="1"/>
    <x v="4"/>
    <n v="636"/>
    <n v="624"/>
    <x v="5"/>
    <s v="2000 0400 0416"/>
    <n v="38"/>
    <s v="M"/>
    <s v="O"/>
    <n v="735"/>
    <s v="NIGHT CLUB (OPEN EVENINGS ONLY)"/>
    <n v="400"/>
    <s v="STRONG-ARM (HANDS, FIST, FEET OR BODILY FORCE)"/>
    <s v="AA"/>
    <s v="Adult Arrest"/>
    <n v="626"/>
    <m/>
    <m/>
    <m/>
    <s v="1700    VINE                         ST"/>
    <m/>
    <s v="(34.1034, -118.3325)"/>
  </r>
  <r>
    <n v="150600873"/>
    <x v="55"/>
    <n v="1210"/>
    <x v="1"/>
    <x v="0"/>
    <n v="644"/>
    <n v="230"/>
    <x v="1"/>
    <s v="1401 2004 1218 1820 0100 0445 0443 1420 0416 1402"/>
    <n v="39"/>
    <s v="M"/>
    <s v="W"/>
    <n v="102"/>
    <s v="SIDEWALK"/>
    <n v="500"/>
    <s v="UNKNOWN WEAPON/OTHER WEAPON"/>
    <s v="AA"/>
    <s v="Adult Arrest"/>
    <n v="230"/>
    <n v="998"/>
    <m/>
    <m/>
    <s v="SUNSET                       BL"/>
    <s v="LA BREA"/>
    <s v="(34.098, -118.3441)"/>
  </r>
  <r>
    <n v="150612062"/>
    <x v="58"/>
    <n v="1900"/>
    <x v="2"/>
    <x v="5"/>
    <n v="639"/>
    <n v="624"/>
    <x v="5"/>
    <n v="344"/>
    <n v="32"/>
    <s v="M"/>
    <s v="W"/>
    <n v="108"/>
    <s v="PARKING LOT"/>
    <m/>
    <m/>
    <s v="IC"/>
    <s v="Invest Cont"/>
    <n v="480"/>
    <m/>
    <m/>
    <m/>
    <s v="1800 N  KINGSLEY                     DR"/>
    <m/>
    <s v="(34.1036, -118.3035)"/>
  </r>
  <r>
    <n v="150613769"/>
    <x v="77"/>
    <n v="1900"/>
    <x v="0"/>
    <x v="6"/>
    <n v="666"/>
    <n v="354"/>
    <x v="0"/>
    <n v="522"/>
    <n v="22"/>
    <s v="F"/>
    <s v="W"/>
    <n v="203"/>
    <s v="OTHER BUSINESS"/>
    <n v="400"/>
    <s v="STRONG-ARM (HANDS, FIST, FEET OR BODILY FORCE)"/>
    <s v="AO"/>
    <s v="Adult Other"/>
    <n v="121"/>
    <m/>
    <m/>
    <m/>
    <s v="1300 N  WILCOX                       AV"/>
    <m/>
    <s v="(34.0944, -118.331)"/>
  </r>
  <r>
    <n v="150614392"/>
    <x v="78"/>
    <n v="1200"/>
    <x v="3"/>
    <x v="7"/>
    <n v="638"/>
    <n v="510"/>
    <x v="2"/>
    <n v="913"/>
    <n v="21"/>
    <s v="M"/>
    <s v="W"/>
    <n v="502"/>
    <s v="MULTI-UNIT DWELLING (APARTMENT, DUPLEX, ETC)"/>
    <m/>
    <m/>
    <s v="AO"/>
    <s v="Adult Other"/>
    <n v="940"/>
    <m/>
    <m/>
    <m/>
    <s v="6100    FRANKLIN                     AV"/>
    <m/>
    <s v="(34.1053, -118.3224)"/>
  </r>
  <r>
    <n v="150615036"/>
    <x v="79"/>
    <n v="1100"/>
    <x v="4"/>
    <x v="8"/>
    <n v="666"/>
    <n v="510"/>
    <x v="2"/>
    <n v="1501"/>
    <n v="51"/>
    <s v="M"/>
    <s v="W"/>
    <n v="101"/>
    <s v="STREET"/>
    <m/>
    <m/>
    <s v="AA"/>
    <s v="Adult Arrest"/>
    <n v="946"/>
    <m/>
    <m/>
    <m/>
    <s v="1300 N  WILCOX                       AV"/>
    <m/>
    <s v="(34.0944, -118.331)"/>
  </r>
  <r>
    <n v="150615034"/>
    <x v="80"/>
    <n v="2230"/>
    <x v="3"/>
    <x v="9"/>
    <n v="667"/>
    <n v="626"/>
    <x v="3"/>
    <m/>
    <n v="14"/>
    <m/>
    <m/>
    <n v="101"/>
    <s v="STREET"/>
    <m/>
    <m/>
    <s v="AA"/>
    <s v="Adult Arrest"/>
    <n v="510"/>
    <m/>
    <m/>
    <m/>
    <s v="FOUNTAIN"/>
    <s v="GOWER"/>
    <s v="(34.0944, -118.3223)"/>
  </r>
  <r>
    <n v="150613709"/>
    <x v="81"/>
    <n v="800"/>
    <x v="2"/>
    <x v="9"/>
    <n v="622"/>
    <n v="341"/>
    <x v="4"/>
    <n v="377"/>
    <n v="42"/>
    <s v="M"/>
    <s v="W"/>
    <n v="501"/>
    <s v="SINGLE FAMILY DWELLING"/>
    <m/>
    <m/>
    <s v="IC"/>
    <s v="Invest Cont"/>
    <n v="354"/>
    <m/>
    <m/>
    <m/>
    <s v="2300    ASTRAL                       DR"/>
    <m/>
    <s v="(0, 0)"/>
  </r>
  <r>
    <n v="150613821"/>
    <x v="82"/>
    <n v="1200"/>
    <x v="3"/>
    <x v="1"/>
    <n v="667"/>
    <n v="624"/>
    <x v="5"/>
    <n v="377"/>
    <n v="59"/>
    <s v="M"/>
    <s v="H"/>
    <n v="501"/>
    <s v="SINGLE FAMILY DWELLING"/>
    <m/>
    <m/>
    <s v="IC"/>
    <s v="Invest Cont"/>
    <n v="354"/>
    <m/>
    <m/>
    <m/>
    <s v="1100 N  GOWER                        ST"/>
    <m/>
    <s v="(34.0908, -118.3223)"/>
  </r>
  <r>
    <n v="150614015"/>
    <x v="83"/>
    <n v="2100"/>
    <x v="3"/>
    <x v="2"/>
    <n v="626"/>
    <n v="354"/>
    <x v="0"/>
    <s v="1300 1601 1606 0344"/>
    <m/>
    <s v="X"/>
    <s v="X"/>
    <n v="104"/>
    <s v="DRIVEWAY"/>
    <m/>
    <m/>
    <s v="IC"/>
    <s v="Invest Cont"/>
    <n v="331"/>
    <m/>
    <m/>
    <m/>
    <s v="2100    HOLLY                        DR"/>
    <m/>
    <s v="(34.1093, -118.3299)"/>
  </r>
  <r>
    <n v="150614289"/>
    <x v="84"/>
    <n v="1200"/>
    <x v="0"/>
    <x v="3"/>
    <n v="636"/>
    <n v="210"/>
    <x v="6"/>
    <n v="1822"/>
    <n v="59"/>
    <s v="M"/>
    <s v="O"/>
    <n v="502"/>
    <s v="MULTI-UNIT DWELLING (APARTMENT, DUPLEX, ETC)"/>
    <m/>
    <m/>
    <s v="IC"/>
    <s v="Invest Cont"/>
    <n v="354"/>
    <m/>
    <m/>
    <m/>
    <s v="1700 N  LAS PALMAS                   AV"/>
    <m/>
    <s v="(34.1016, -118.3361)"/>
  </r>
  <r>
    <n v="150614292"/>
    <x v="85"/>
    <n v="1"/>
    <x v="1"/>
    <x v="3"/>
    <n v="678"/>
    <n v="624"/>
    <x v="5"/>
    <s v="1822 0930"/>
    <n v="26"/>
    <s v="M"/>
    <s v="B"/>
    <n v="502"/>
    <s v="MULTI-UNIT DWELLING (APARTMENT, DUPLEX, ETC)"/>
    <m/>
    <m/>
    <s v="IC"/>
    <s v="Invest Cont"/>
    <n v="354"/>
    <m/>
    <m/>
    <m/>
    <s v="900 N  SERRANO                      AV"/>
    <m/>
    <s v="(34.0863, -118.3064)"/>
  </r>
  <r>
    <n v="150614955"/>
    <x v="86"/>
    <n v="1200"/>
    <x v="1"/>
    <x v="4"/>
    <n v="659"/>
    <n v="310"/>
    <x v="7"/>
    <s v="2000 0400"/>
    <n v="29"/>
    <s v="F"/>
    <s v="O"/>
    <n v="501"/>
    <s v="SINGLE FAMILY DWELLING"/>
    <n v="400"/>
    <s v="STRONG-ARM (HANDS, FIST, FEET OR BODILY FORCE)"/>
    <s v="IC"/>
    <s v="Invest Cont"/>
    <n v="121"/>
    <m/>
    <m/>
    <m/>
    <s v="1300 N  NORMANDIE                    AV"/>
    <m/>
    <s v="(34.0952, -118.3005)"/>
  </r>
  <r>
    <n v="150615073"/>
    <x v="80"/>
    <n v="800"/>
    <x v="1"/>
    <x v="0"/>
    <n v="629"/>
    <n v="210"/>
    <x v="6"/>
    <n v="930"/>
    <n v="56"/>
    <s v="M"/>
    <s v="O"/>
    <n v="501"/>
    <s v="SINGLE FAMILY DWELLING"/>
    <m/>
    <m/>
    <s v="IC"/>
    <s v="Invest Cont"/>
    <n v="354"/>
    <m/>
    <m/>
    <m/>
    <s v="1900 N  VAN NESS                     AV"/>
    <m/>
    <s v="(34.1053, -118.3158)"/>
  </r>
  <r>
    <n v="150615187"/>
    <x v="87"/>
    <n v="1"/>
    <x v="2"/>
    <x v="5"/>
    <n v="676"/>
    <n v="510"/>
    <x v="2"/>
    <s v="0519 0342 0545 0444 1822"/>
    <n v="50"/>
    <s v="M"/>
    <s v="H"/>
    <n v="203"/>
    <s v="OTHER BUSINESS"/>
    <n v="400"/>
    <s v="STRONG-ARM (HANDS, FIST, FEET OR BODILY FORCE)"/>
    <s v="IC"/>
    <s v="Invest Cont"/>
    <n v="821"/>
    <m/>
    <m/>
    <m/>
    <s v="MELROSE                      AV"/>
    <s v="GOWER"/>
    <s v="(34.0835, -118.3223)"/>
  </r>
  <r>
    <n v="150615441"/>
    <x v="88"/>
    <n v="2000"/>
    <x v="0"/>
    <x v="6"/>
    <n v="648"/>
    <n v="649"/>
    <x v="8"/>
    <s v="0522 0603"/>
    <n v="30"/>
    <s v="F"/>
    <s v="H"/>
    <n v="502"/>
    <s v="MULTI-UNIT DWELLING (APARTMENT, DUPLEX, ETC)"/>
    <n v="400"/>
    <s v="STRONG-ARM (HANDS, FIST, FEET OR BODILY FORCE)"/>
    <s v="AO"/>
    <s v="Adult Other"/>
    <n v="860"/>
    <m/>
    <m/>
    <m/>
    <s v="5600    CARLTON                      WY"/>
    <m/>
    <s v="(34.1005, -118.3115)"/>
  </r>
  <r>
    <n v="150600877"/>
    <x v="78"/>
    <n v="2230"/>
    <x v="3"/>
    <x v="7"/>
    <n v="659"/>
    <n v="320"/>
    <x v="9"/>
    <s v="1402 0344 1206 0445 0337 0334"/>
    <n v="26"/>
    <s v="M"/>
    <s v="H"/>
    <n v="101"/>
    <s v="STREET"/>
    <n v="212"/>
    <s v="BOTTLE"/>
    <s v="AO"/>
    <s v="Adult Other"/>
    <n v="210"/>
    <n v="998"/>
    <m/>
    <m/>
    <s v="SUNSET                       BL"/>
    <s v="HOBART                       BL"/>
    <s v="(34.0981, -118.3056)"/>
  </r>
  <r>
    <n v="150600880"/>
    <x v="89"/>
    <n v="130"/>
    <x v="4"/>
    <x v="8"/>
    <n v="663"/>
    <n v="320"/>
    <x v="9"/>
    <s v="0429 1414 1402 1409 0401 0400 0416"/>
    <n v="35"/>
    <s v="M"/>
    <s v="H"/>
    <n v="735"/>
    <s v="NIGHT CLUB (OPEN EVENINGS ONLY)"/>
    <n v="500"/>
    <s v="UNKNOWN WEAPON/OTHER WEAPON"/>
    <s v="AO"/>
    <s v="Adult Other"/>
    <n v="230"/>
    <m/>
    <m/>
    <m/>
    <s v="LAS PALMAS"/>
    <s v="SANTA MONICA"/>
    <s v="(34.0907, -118.3363)"/>
  </r>
  <r>
    <n v="150600881"/>
    <x v="89"/>
    <n v="115"/>
    <x v="2"/>
    <x v="9"/>
    <n v="636"/>
    <n v="341"/>
    <x v="4"/>
    <s v="1251 1414 1206 1420 1415 1300 1822 0352 1402 1409"/>
    <n v="21"/>
    <s v="F"/>
    <s v="H"/>
    <n v="735"/>
    <s v="NIGHT CLUB (OPEN EVENINGS ONLY)"/>
    <n v="400"/>
    <s v="STRONG-ARM (HANDS, FIST, FEET OR BODILY FORCE)"/>
    <s v="IC"/>
    <s v="Invest Cont"/>
    <n v="341"/>
    <n v="999"/>
    <m/>
    <m/>
    <s v="1700    VINE                         ST"/>
    <m/>
    <s v="(34.1034, -118.3325)"/>
  </r>
  <r>
    <n v="150600882"/>
    <x v="90"/>
    <n v="255"/>
    <x v="0"/>
    <x v="0"/>
    <n v="643"/>
    <n v="745"/>
    <x v="10"/>
    <s v="2000 0400 0416 1414"/>
    <n v="30"/>
    <s v="M"/>
    <s v="H"/>
    <n v="502"/>
    <s v="MULTI-UNIT DWELLING (APARTMENT, DUPLEX, ETC)"/>
    <n v="400"/>
    <s v="STRONG-ARM (HANDS, FIST, FEET OR BODILY FORCE)"/>
    <s v="AA"/>
    <s v="Adult Arrest"/>
    <n v="626"/>
    <m/>
    <m/>
    <m/>
    <s v="7200    FRANKLIN                     AV"/>
    <m/>
    <s v="(34.1037, -118.3459)"/>
  </r>
  <r>
    <n v="150600884"/>
    <x v="90"/>
    <n v="1010"/>
    <x v="3"/>
    <x v="0"/>
    <n v="625"/>
    <n v="230"/>
    <x v="1"/>
    <s v="0344 1202 2004 0447 0319 1414 1606 0321"/>
    <n v="72"/>
    <s v="F"/>
    <s v="W"/>
    <n v="501"/>
    <s v="SINGLE FAMILY DWELLING"/>
    <m/>
    <m/>
    <s v="AA"/>
    <s v="Adult Arrest"/>
    <n v="310"/>
    <m/>
    <m/>
    <m/>
    <s v="6800    ALTA LOMA                    TR"/>
    <m/>
    <s v="(34.1098, -118.3369)"/>
  </r>
  <r>
    <n v="150600885"/>
    <x v="85"/>
    <n v="2200"/>
    <x v="4"/>
    <x v="1"/>
    <n v="645"/>
    <n v="745"/>
    <x v="10"/>
    <s v="1402 0519 0545 0400 1262"/>
    <n v="51"/>
    <s v="M"/>
    <s v="W"/>
    <n v="116"/>
    <s v="OTHER/OUTSIDE"/>
    <n v="400"/>
    <s v="STRONG-ARM (HANDS, FIST, FEET OR BODILY FORCE)"/>
    <s v="IC"/>
    <s v="Invest Cont"/>
    <n v="821"/>
    <n v="998"/>
    <m/>
    <m/>
    <s v="1300 N  CITRUS                       AV"/>
    <m/>
    <s v="(34.0944, -118.3398)"/>
  </r>
  <r>
    <n v="150600886"/>
    <x v="84"/>
    <n v="630"/>
    <x v="3"/>
    <x v="2"/>
    <n v="656"/>
    <n v="624"/>
    <x v="5"/>
    <n v="1402"/>
    <n v="38"/>
    <s v="F"/>
    <s v="W"/>
    <n v="502"/>
    <s v="MULTI-UNIT DWELLING (APARTMENT, DUPLEX, ETC)"/>
    <m/>
    <m/>
    <s v="IC"/>
    <s v="Invest Cont"/>
    <n v="946"/>
    <n v="998"/>
    <m/>
    <m/>
    <s v="6000    ROMAINE                      ST"/>
    <m/>
    <s v="(34.0889, -118.3223)"/>
  </r>
  <r>
    <n v="150600887"/>
    <x v="91"/>
    <n v="1330"/>
    <x v="2"/>
    <x v="3"/>
    <n v="626"/>
    <n v="624"/>
    <x v="5"/>
    <s v="0445 1402 0447 0444 0416 0448 0432 1414 0319 0400"/>
    <n v="45"/>
    <s v="M"/>
    <s v="H"/>
    <n v="210"/>
    <s v="RESTAURANT/FAST FOOD"/>
    <n v="212"/>
    <s v="BOTTLE"/>
    <s v="AA"/>
    <s v="Adult Arrest"/>
    <n v="230"/>
    <n v="998"/>
    <m/>
    <m/>
    <s v="CAHUENGA                     BL"/>
    <s v="YUCCA"/>
    <s v="(34.1129, -118.328)"/>
  </r>
  <r>
    <n v="150600888"/>
    <x v="92"/>
    <n v="1830"/>
    <x v="0"/>
    <x v="3"/>
    <n v="666"/>
    <n v="624"/>
    <x v="5"/>
    <s v="0416 1402 1822 2004"/>
    <n v="29"/>
    <s v="F"/>
    <s v="W"/>
    <n v="102"/>
    <s v="SIDEWALK"/>
    <n v="400"/>
    <s v="STRONG-ARM (HANDS, FIST, FEET OR BODILY FORCE)"/>
    <s v="AA"/>
    <s v="Adult Arrest"/>
    <n v="230"/>
    <n v="998"/>
    <m/>
    <m/>
    <s v="1300    VINE                         ST"/>
    <m/>
    <s v="(34.0944, -118.3266)"/>
  </r>
  <r>
    <n v="150600891"/>
    <x v="93"/>
    <n v="1800"/>
    <x v="1"/>
    <x v="4"/>
    <n v="663"/>
    <n v="354"/>
    <x v="0"/>
    <s v="0344 1601 1607 0321 1402"/>
    <m/>
    <s v="X"/>
    <s v="X"/>
    <n v="702"/>
    <s v="OFFICE BUILDING/OFFICE"/>
    <m/>
    <m/>
    <s v="IC"/>
    <s v="Invest Cont"/>
    <n v="310"/>
    <n v="998"/>
    <m/>
    <m/>
    <s v="1100 N  LAS PALMAS                   AV"/>
    <m/>
    <s v="(34.0907, -118.3363)"/>
  </r>
  <r>
    <n v="150600893"/>
    <x v="94"/>
    <n v="1"/>
    <x v="1"/>
    <x v="0"/>
    <n v="666"/>
    <n v="510"/>
    <x v="2"/>
    <s v="0400 0500 1402 1251 1206 0510 1401 1415 1262 0531"/>
    <n v="20"/>
    <s v="F"/>
    <s v="W"/>
    <n v="735"/>
    <s v="NIGHT CLUB (OPEN EVENINGS ONLY)"/>
    <n v="400"/>
    <s v="STRONG-ARM (HANDS, FIST, FEET OR BODILY FORCE)"/>
    <s v="IC"/>
    <s v="Invest Cont"/>
    <n v="815"/>
    <n v="998"/>
    <m/>
    <m/>
    <s v="1400 N  IVAR                         AV"/>
    <m/>
    <s v="(34.0962, -118.3288)"/>
  </r>
  <r>
    <n v="150617017"/>
    <x v="95"/>
    <n v="1800"/>
    <x v="1"/>
    <x v="5"/>
    <n v="667"/>
    <n v="510"/>
    <x v="2"/>
    <s v="1258 0518 0542 0913 1801 0536"/>
    <m/>
    <s v="F"/>
    <s v="H"/>
    <n v="502"/>
    <s v="MULTI-UNIT DWELLING (APARTMENT, DUPLEX, ETC)"/>
    <n v="400"/>
    <s v="STRONG-ARM (HANDS, FIST, FEET OR BODILY FORCE)"/>
    <s v="AO"/>
    <s v="Adult Other"/>
    <n v="812"/>
    <n v="860"/>
    <m/>
    <m/>
    <s v="1200    TAMARIND                     AV"/>
    <m/>
    <s v="(34.0926, -118.319)"/>
  </r>
  <r>
    <n v="150617316"/>
    <x v="96"/>
    <n v="1200"/>
    <x v="2"/>
    <x v="6"/>
    <n v="628"/>
    <n v="626"/>
    <x v="3"/>
    <n v="1822"/>
    <n v="77"/>
    <s v="F"/>
    <s v="O"/>
    <n v="502"/>
    <s v="MULTI-UNIT DWELLING (APARTMENT, DUPLEX, ETC)"/>
    <m/>
    <m/>
    <s v="IC"/>
    <s v="Invest Cont"/>
    <n v="354"/>
    <m/>
    <m/>
    <m/>
    <s v="1900    CHEREMOYA                    AV"/>
    <m/>
    <s v="(34.1053, -118.3204)"/>
  </r>
  <r>
    <n v="150616649"/>
    <x v="97"/>
    <n v="922"/>
    <x v="0"/>
    <x v="7"/>
    <n v="663"/>
    <n v="341"/>
    <x v="4"/>
    <m/>
    <n v="14"/>
    <m/>
    <m/>
    <n v="101"/>
    <s v="STREET"/>
    <m/>
    <m/>
    <s v="IC"/>
    <s v="Invest Cont"/>
    <n v="510"/>
    <m/>
    <m/>
    <m/>
    <s v="ROMAINE"/>
    <s v="HIGHLAND"/>
    <s v="(34.0889, -118.3386)"/>
  </r>
  <r>
    <n v="150600933"/>
    <x v="98"/>
    <n v="5"/>
    <x v="3"/>
    <x v="8"/>
    <n v="678"/>
    <n v="624"/>
    <x v="5"/>
    <n v="908"/>
    <n v="19"/>
    <s v="F"/>
    <s v="B"/>
    <n v="102"/>
    <s v="SIDEWALK"/>
    <m/>
    <m/>
    <s v="IC"/>
    <s v="Invest Cont"/>
    <n v="805"/>
    <m/>
    <m/>
    <m/>
    <s v="WESTERN"/>
    <s v="MARATHON"/>
    <s v="(34.0849, -118.3091)"/>
  </r>
  <r>
    <n v="150615927"/>
    <x v="99"/>
    <n v="800"/>
    <x v="4"/>
    <x v="9"/>
    <n v="649"/>
    <n v="354"/>
    <x v="0"/>
    <n v="100"/>
    <n v="62"/>
    <s v="F"/>
    <s v="O"/>
    <n v="502"/>
    <s v="MULTI-UNIT DWELLING (APARTMENT, DUPLEX, ETC)"/>
    <m/>
    <m/>
    <s v="IC"/>
    <s v="Invest Cont"/>
    <n v="354"/>
    <m/>
    <m/>
    <m/>
    <s v="5200    HOLLYWOOD                    BL"/>
    <m/>
    <s v="(34.1018, -118.3034)"/>
  </r>
  <r>
    <n v="150615974"/>
    <x v="99"/>
    <n v="1000"/>
    <x v="3"/>
    <x v="9"/>
    <n v="647"/>
    <n v="210"/>
    <x v="6"/>
    <n v="377"/>
    <n v="28"/>
    <s v="M"/>
    <s v="B"/>
    <n v="502"/>
    <s v="MULTI-UNIT DWELLING (APARTMENT, DUPLEX, ETC)"/>
    <m/>
    <m/>
    <s v="IC"/>
    <s v="Invest Cont"/>
    <n v="354"/>
    <m/>
    <m/>
    <m/>
    <s v="1600    VINE                         ST"/>
    <m/>
    <s v="(34.0998, -118.3267)"/>
  </r>
  <r>
    <n v="150616221"/>
    <x v="100"/>
    <n v="1200"/>
    <x v="2"/>
    <x v="1"/>
    <n v="666"/>
    <n v="624"/>
    <x v="5"/>
    <n v="1822"/>
    <n v="51"/>
    <s v="M"/>
    <s v="O"/>
    <n v="502"/>
    <s v="MULTI-UNIT DWELLING (APARTMENT, DUPLEX, ETC)"/>
    <m/>
    <m/>
    <s v="IC"/>
    <s v="Invest Cont"/>
    <n v="354"/>
    <m/>
    <m/>
    <m/>
    <s v="6300    LEXINGTON                    AV"/>
    <m/>
    <s v="(34.0926, -118.3266)"/>
  </r>
  <r>
    <n v="150616413"/>
    <x v="101"/>
    <n v="1200"/>
    <x v="0"/>
    <x v="2"/>
    <n v="656"/>
    <n v="310"/>
    <x v="7"/>
    <n v="1822"/>
    <n v="23"/>
    <s v="M"/>
    <s v="P"/>
    <n v="502"/>
    <s v="MULTI-UNIT DWELLING (APARTMENT, DUPLEX, ETC)"/>
    <m/>
    <m/>
    <s v="IC"/>
    <s v="Invest Cont"/>
    <n v="354"/>
    <m/>
    <m/>
    <m/>
    <s v="1000 N  HUDSON                       AV"/>
    <m/>
    <s v="(34.0889, -118.3321)"/>
  </r>
  <r>
    <n v="150616523"/>
    <x v="102"/>
    <n v="920"/>
    <x v="1"/>
    <x v="3"/>
    <n v="637"/>
    <n v="210"/>
    <x v="6"/>
    <n v="400"/>
    <n v="50"/>
    <s v="F"/>
    <s v="B"/>
    <n v="502"/>
    <s v="MULTI-UNIT DWELLING (APARTMENT, DUPLEX, ETC)"/>
    <n v="400"/>
    <s v="STRONG-ARM (HANDS, FIST, FEET OR BODILY FORCE)"/>
    <s v="IC"/>
    <s v="Invest Cont"/>
    <n v="121"/>
    <m/>
    <m/>
    <m/>
    <s v="1700 N  GOWER                        ST"/>
    <m/>
    <s v="(34.1017, -118.3224)"/>
  </r>
  <r>
    <n v="150616532"/>
    <x v="102"/>
    <n v="1500"/>
    <x v="1"/>
    <x v="3"/>
    <n v="669"/>
    <n v="510"/>
    <x v="2"/>
    <n v="377"/>
    <n v="28"/>
    <s v="M"/>
    <s v="W"/>
    <n v="502"/>
    <s v="MULTI-UNIT DWELLING (APARTMENT, DUPLEX, ETC)"/>
    <m/>
    <m/>
    <s v="IC"/>
    <s v="Invest Cont"/>
    <n v="354"/>
    <m/>
    <m/>
    <m/>
    <s v="5200    LEXINGTON                    AV"/>
    <m/>
    <s v="(34.0933, -118.3025)"/>
  </r>
  <r>
    <n v="150616623"/>
    <x v="103"/>
    <n v="800"/>
    <x v="1"/>
    <x v="4"/>
    <n v="638"/>
    <n v="649"/>
    <x v="8"/>
    <n v="100"/>
    <n v="22"/>
    <s v="M"/>
    <s v="W"/>
    <n v="501"/>
    <s v="SINGLE FAMILY DWELLING"/>
    <m/>
    <m/>
    <s v="IC"/>
    <s v="Invest Cont"/>
    <n v="354"/>
    <m/>
    <m/>
    <m/>
    <s v="1700 N  GRAMERCY                     PL"/>
    <m/>
    <s v="(34.1017, -118.3123)"/>
  </r>
  <r>
    <n v="150616663"/>
    <x v="95"/>
    <n v="1200"/>
    <x v="2"/>
    <x v="0"/>
    <n v="646"/>
    <n v="320"/>
    <x v="9"/>
    <s v="0344 1803"/>
    <n v="12"/>
    <s v="X"/>
    <s v="X"/>
    <n v="702"/>
    <s v="OFFICE BUILDING/OFFICE"/>
    <m/>
    <m/>
    <s v="IC"/>
    <s v="Invest Cont"/>
    <n v="341"/>
    <m/>
    <m/>
    <m/>
    <s v="1600    COSMO                        ST"/>
    <m/>
    <s v="(34.0998, -118.3288)"/>
  </r>
  <r>
    <n v="150616714"/>
    <x v="104"/>
    <n v="800"/>
    <x v="0"/>
    <x v="5"/>
    <n v="666"/>
    <n v="320"/>
    <x v="9"/>
    <n v="377"/>
    <n v="48"/>
    <s v="F"/>
    <s v="H"/>
    <n v="501"/>
    <s v="SINGLE FAMILY DWELLING"/>
    <m/>
    <m/>
    <s v="IC"/>
    <s v="Invest Cont"/>
    <n v="354"/>
    <m/>
    <m/>
    <m/>
    <s v="6300    DE LONGPRE                   AV"/>
    <m/>
    <s v="(34.0962, -118.3266)"/>
  </r>
  <r>
    <n v="150616857"/>
    <x v="105"/>
    <n v="1315"/>
    <x v="3"/>
    <x v="6"/>
    <n v="643"/>
    <n v="341"/>
    <x v="4"/>
    <n v="377"/>
    <n v="34"/>
    <s v="M"/>
    <s v="W"/>
    <n v="502"/>
    <s v="MULTI-UNIT DWELLING (APARTMENT, DUPLEX, ETC)"/>
    <m/>
    <m/>
    <s v="IC"/>
    <s v="Invest Cont"/>
    <n v="354"/>
    <m/>
    <m/>
    <m/>
    <s v="1500 N  MARTEL                       AV"/>
    <m/>
    <s v="(34.098, -118.35)"/>
  </r>
  <r>
    <n v="150616967"/>
    <x v="95"/>
    <n v="2300"/>
    <x v="4"/>
    <x v="7"/>
    <n v="647"/>
    <n v="745"/>
    <x v="10"/>
    <m/>
    <n v="20"/>
    <s v="F"/>
    <s v="W"/>
    <n v="505"/>
    <s v="MOTEL"/>
    <m/>
    <m/>
    <s v="IC"/>
    <s v="Invest Cont"/>
    <n v="805"/>
    <m/>
    <m/>
    <m/>
    <s v="HOLLYWOOD                    BL"/>
    <s v="ARGYLE                       AV"/>
    <s v="(34.1016, -118.3252)"/>
  </r>
  <r>
    <n v="150600936"/>
    <x v="106"/>
    <n v="2045"/>
    <x v="3"/>
    <x v="8"/>
    <n v="631"/>
    <n v="745"/>
    <x v="10"/>
    <s v="0400 0416 0429 1414"/>
    <n v="30"/>
    <s v="M"/>
    <s v="B"/>
    <n v="102"/>
    <s v="SIDEWALK"/>
    <n v="500"/>
    <s v="UNKNOWN WEAPON/OTHER WEAPON"/>
    <s v="AA"/>
    <s v="Adult Arrest"/>
    <n v="230"/>
    <n v="998"/>
    <m/>
    <m/>
    <s v="HOLLYWOOD                    BL"/>
    <s v="HIGHLAND                     AV"/>
    <s v="(34.0986, -118.388)"/>
  </r>
  <r>
    <n v="150600938"/>
    <x v="107"/>
    <n v="220"/>
    <x v="2"/>
    <x v="9"/>
    <n v="669"/>
    <n v="745"/>
    <x v="10"/>
    <s v="0400 2000 0416 1414"/>
    <n v="34"/>
    <s v="M"/>
    <s v="H"/>
    <n v="502"/>
    <s v="MULTI-UNIT DWELLING (APARTMENT, DUPLEX, ETC)"/>
    <n v="212"/>
    <s v="BOTTLE"/>
    <s v="AO"/>
    <s v="Adult Other"/>
    <n v="761"/>
    <m/>
    <m/>
    <m/>
    <s v="5300    LA MIRADA                    AV"/>
    <m/>
    <s v="(34.094, -118.3046)"/>
  </r>
  <r>
    <n v="150600939"/>
    <x v="107"/>
    <n v="1400"/>
    <x v="3"/>
    <x v="9"/>
    <n v="646"/>
    <n v="624"/>
    <x v="5"/>
    <s v="0302 0344 0400 0326 0355 1313"/>
    <n v="24"/>
    <s v="M"/>
    <s v="H"/>
    <n v="102"/>
    <s v="SIDEWALK"/>
    <n v="109"/>
    <s v="SEMI-AUTOMATIC PISTOL"/>
    <s v="AO"/>
    <s v="Adult Other"/>
    <n v="210"/>
    <m/>
    <m/>
    <m/>
    <s v="MC CADDEN                    PL"/>
    <s v="FOUNTAIN                     AV"/>
    <s v="(34.0944, -118.3375)"/>
  </r>
  <r>
    <n v="150600949"/>
    <x v="108"/>
    <n v="1830"/>
    <x v="3"/>
    <x v="0"/>
    <n v="645"/>
    <n v="230"/>
    <x v="1"/>
    <s v="0325 0601 0104"/>
    <m/>
    <s v="X"/>
    <s v="X"/>
    <n v="404"/>
    <s v="DEPARTMENT STORE"/>
    <m/>
    <m/>
    <s v="IC"/>
    <s v="Invest Cont"/>
    <n v="442"/>
    <m/>
    <m/>
    <m/>
    <s v="7000    HOLLYWOOD                    BL"/>
    <m/>
    <s v="(34.1016, -118.3417)"/>
  </r>
  <r>
    <n v="150600951"/>
    <x v="95"/>
    <n v="1535"/>
    <x v="0"/>
    <x v="0"/>
    <n v="639"/>
    <n v="624"/>
    <x v="5"/>
    <n v="416"/>
    <n v="35"/>
    <s v="F"/>
    <s v="W"/>
    <n v="501"/>
    <s v="SINGLE FAMILY DWELLING"/>
    <n v="500"/>
    <s v="UNKNOWN WEAPON/OTHER WEAPON"/>
    <s v="AO"/>
    <s v="Adult Other"/>
    <n v="624"/>
    <m/>
    <m/>
    <m/>
    <s v="1700 N  HARVARD                      BL"/>
    <m/>
    <s v="(34.1018, -118.305)"/>
  </r>
  <r>
    <n v="150600952"/>
    <x v="109"/>
    <n v="2210"/>
    <x v="1"/>
    <x v="1"/>
    <n v="639"/>
    <n v="354"/>
    <x v="0"/>
    <n v="344"/>
    <n v="32"/>
    <s v="M"/>
    <s v="B"/>
    <n v="101"/>
    <s v="STREET"/>
    <m/>
    <m/>
    <s v="AA"/>
    <s v="Adult Arrest"/>
    <n v="420"/>
    <n v="998"/>
    <m/>
    <m/>
    <s v="HARVARD                      BL"/>
    <s v="SUNSET                       BL"/>
    <s v="(34.1036, -118.3049)"/>
  </r>
  <r>
    <n v="150600953"/>
    <x v="101"/>
    <n v="40"/>
    <x v="1"/>
    <x v="2"/>
    <n v="628"/>
    <n v="510"/>
    <x v="2"/>
    <s v="1402 0411 0334"/>
    <n v="40"/>
    <s v="M"/>
    <s v="W"/>
    <n v="210"/>
    <s v="RESTAURANT/FAST FOOD"/>
    <n v="218"/>
    <s v="OTHER CUTTING INSTRUMENT"/>
    <s v="AA"/>
    <s v="Adult Arrest"/>
    <n v="230"/>
    <n v="998"/>
    <m/>
    <m/>
    <s v="6100    FRANKLIN                     AV"/>
    <m/>
    <s v="(34.1084, -118.3213)"/>
  </r>
  <r>
    <n v="150600954"/>
    <x v="95"/>
    <n v="840"/>
    <x v="1"/>
    <x v="3"/>
    <n v="645"/>
    <n v="510"/>
    <x v="2"/>
    <s v="0400 0416 1271"/>
    <n v="60"/>
    <s v="M"/>
    <s v="W"/>
    <n v="102"/>
    <s v="SIDEWALK"/>
    <n v="400"/>
    <s v="STRONG-ARM (HANDS, FIST, FEET OR BODILY FORCE)"/>
    <s v="IC"/>
    <s v="Invest Cont"/>
    <n v="624"/>
    <m/>
    <m/>
    <m/>
    <s v="7000    HOLLYWOOD                    BL"/>
    <m/>
    <s v="(34.1016, -118.3417)"/>
  </r>
  <r>
    <n v="150600960"/>
    <x v="110"/>
    <n v="230"/>
    <x v="2"/>
    <x v="3"/>
    <n v="646"/>
    <n v="626"/>
    <x v="3"/>
    <s v="0344 1402 0334 0945 0443"/>
    <m/>
    <s v="M"/>
    <s v="O"/>
    <n v="403"/>
    <s v="DRUG STORE"/>
    <n v="216"/>
    <s v="SCISSORS"/>
    <s v="AA"/>
    <s v="Adult Arrest"/>
    <n v="210"/>
    <n v="998"/>
    <m/>
    <m/>
    <s v="1500 N  VINE                         ST"/>
    <m/>
    <s v="(34.0987, -118.3337)"/>
  </r>
  <r>
    <n v="150600962"/>
    <x v="110"/>
    <n v="1830"/>
    <x v="0"/>
    <x v="4"/>
    <n v="629"/>
    <n v="341"/>
    <x v="4"/>
    <n v="344"/>
    <m/>
    <s v="M"/>
    <s v="O"/>
    <n v="501"/>
    <s v="SINGLE FAMILY DWELLING"/>
    <m/>
    <m/>
    <s v="IC"/>
    <s v="Invest Cont"/>
    <n v="310"/>
    <m/>
    <m/>
    <m/>
    <s v="2400    PARK OAK                     DR"/>
    <m/>
    <s v="(34.1141, -118.3116)"/>
  </r>
  <r>
    <n v="150600966"/>
    <x v="111"/>
    <n v="300"/>
    <x v="3"/>
    <x v="0"/>
    <n v="668"/>
    <n v="624"/>
    <x v="5"/>
    <s v="1402 0334 0411 2000 1813 1814 0416"/>
    <n v="30"/>
    <s v="M"/>
    <s v="W"/>
    <n v="502"/>
    <s v="MULTI-UNIT DWELLING (APARTMENT, DUPLEX, ETC)"/>
    <n v="204"/>
    <s v="FOLDING KNIFE"/>
    <s v="AO"/>
    <s v="Adult Other"/>
    <n v="230"/>
    <n v="998"/>
    <m/>
    <m/>
    <s v="5600    FERNWOOD                     AV"/>
    <m/>
    <s v="(34.0958, -118.3109)"/>
  </r>
  <r>
    <n v="150600973"/>
    <x v="112"/>
    <n v="1000"/>
    <x v="4"/>
    <x v="5"/>
    <n v="637"/>
    <n v="354"/>
    <x v="0"/>
    <s v="0329 1402"/>
    <n v="28"/>
    <s v="F"/>
    <s v="I"/>
    <n v="502"/>
    <s v="MULTI-UNIT DWELLING (APARTMENT, DUPLEX, ETC)"/>
    <m/>
    <m/>
    <s v="IC"/>
    <s v="Invest Cont"/>
    <n v="745"/>
    <n v="998"/>
    <m/>
    <m/>
    <s v="5900    CARLOS                       AV"/>
    <m/>
    <s v="(34.1027, -118.318)"/>
  </r>
  <r>
    <n v="150600979"/>
    <x v="113"/>
    <n v="1130"/>
    <x v="2"/>
    <x v="6"/>
    <n v="637"/>
    <n v="210"/>
    <x v="6"/>
    <m/>
    <n v="36"/>
    <s v="M"/>
    <s v="H"/>
    <n v="502"/>
    <s v="MULTI-UNIT DWELLING (APARTMENT, DUPLEX, ETC)"/>
    <m/>
    <m/>
    <s v="AO"/>
    <s v="Adult Other"/>
    <n v="888"/>
    <m/>
    <m/>
    <m/>
    <s v="6200    HOLLYWOOD                    BL"/>
    <m/>
    <s v="(34.103, -118.3225)"/>
  </r>
  <r>
    <n v="150601028"/>
    <x v="113"/>
    <n v="1000"/>
    <x v="0"/>
    <x v="7"/>
    <n v="636"/>
    <n v="624"/>
    <x v="5"/>
    <n v="2000"/>
    <n v="40"/>
    <s v="F"/>
    <s v="B"/>
    <n v="502"/>
    <s v="MULTI-UNIT DWELLING (APARTMENT, DUPLEX, ETC)"/>
    <n v="400"/>
    <s v="STRONG-ARM (HANDS, FIST, FEET OR BODILY FORCE)"/>
    <s v="AO"/>
    <s v="Adult Other"/>
    <n v="236"/>
    <n v="998"/>
    <m/>
    <m/>
    <s v="6700    FRANKLIN                     AV"/>
    <m/>
    <s v="(34.1052, -118.3365)"/>
  </r>
  <r>
    <n v="150616877"/>
    <x v="110"/>
    <n v="1400"/>
    <x v="3"/>
    <x v="8"/>
    <n v="679"/>
    <n v="310"/>
    <x v="7"/>
    <n v="344"/>
    <n v="48"/>
    <s v="F"/>
    <s v="H"/>
    <n v="101"/>
    <s v="STREET"/>
    <m/>
    <m/>
    <s v="IC"/>
    <s v="Invest Cont"/>
    <n v="330"/>
    <m/>
    <m/>
    <m/>
    <s v="900 N  HARVARD                      BL"/>
    <m/>
    <s v="(34.0879, -118.304)"/>
  </r>
  <r>
    <n v="150618586"/>
    <x v="114"/>
    <n v="800"/>
    <x v="4"/>
    <x v="9"/>
    <n v="667"/>
    <n v="210"/>
    <x v="6"/>
    <n v="1822"/>
    <n v="20"/>
    <s v="F"/>
    <s v="H"/>
    <n v="502"/>
    <s v="MULTI-UNIT DWELLING (APARTMENT, DUPLEX, ETC)"/>
    <m/>
    <m/>
    <s v="IC"/>
    <s v="Invest Cont"/>
    <n v="354"/>
    <m/>
    <m/>
    <m/>
    <s v="1400 N  BRONSON                      AV"/>
    <m/>
    <s v="(34.0958, -118.318)"/>
  </r>
  <r>
    <n v="150617611"/>
    <x v="115"/>
    <n v="1"/>
    <x v="3"/>
    <x v="9"/>
    <n v="656"/>
    <n v="510"/>
    <x v="2"/>
    <n v="1822"/>
    <n v="24"/>
    <s v="F"/>
    <s v="W"/>
    <n v="502"/>
    <s v="MULTI-UNIT DWELLING (APARTMENT, DUPLEX, ETC)"/>
    <m/>
    <m/>
    <s v="IC"/>
    <s v="Invest Cont"/>
    <n v="354"/>
    <m/>
    <m/>
    <m/>
    <s v="1000    WILCOX                       AV"/>
    <m/>
    <s v="(34.0889, -118.331)"/>
  </r>
  <r>
    <n v="150617734"/>
    <x v="116"/>
    <n v="1"/>
    <x v="2"/>
    <x v="1"/>
    <n v="638"/>
    <n v="649"/>
    <x v="8"/>
    <n v="349"/>
    <n v="26"/>
    <s v="F"/>
    <s v="O"/>
    <n v="502"/>
    <s v="MULTI-UNIT DWELLING (APARTMENT, DUPLEX, ETC)"/>
    <m/>
    <m/>
    <s v="IC"/>
    <s v="Invest Cont"/>
    <n v="440"/>
    <m/>
    <m/>
    <m/>
    <s v="1800    GARFIELD                     PL"/>
    <m/>
    <s v="(34.1036, -118.3107)"/>
  </r>
  <r>
    <n v="150617880"/>
    <x v="117"/>
    <n v="200"/>
    <x v="0"/>
    <x v="2"/>
    <n v="646"/>
    <n v="320"/>
    <x v="9"/>
    <s v="1814 2000 1813 0305 0408"/>
    <n v="26"/>
    <s v="F"/>
    <s v="H"/>
    <n v="108"/>
    <s v="PARKING LOT"/>
    <n v="400"/>
    <s v="STRONG-ARM (HANDS, FIST, FEET OR BODILY FORCE)"/>
    <s v="AO"/>
    <s v="Adult Other"/>
    <n v="626"/>
    <m/>
    <m/>
    <m/>
    <s v="VINE"/>
    <s v="SUNSET"/>
    <s v="(34.098, -118.3267)"/>
  </r>
  <r>
    <n v="150618210"/>
    <x v="118"/>
    <n v="2200"/>
    <x v="1"/>
    <x v="3"/>
    <n v="666"/>
    <n v="320"/>
    <x v="9"/>
    <s v="0329 1300"/>
    <n v="35"/>
    <s v="M"/>
    <s v="W"/>
    <n v="707"/>
    <s v="GARAGE/CARPORT"/>
    <m/>
    <m/>
    <s v="IC"/>
    <s v="Invest Cont"/>
    <n v="740"/>
    <m/>
    <m/>
    <m/>
    <s v="6100    AFTON                        PL"/>
    <m/>
    <s v="(34.0953, -118.3223)"/>
  </r>
  <r>
    <n v="150618278"/>
    <x v="119"/>
    <n v="800"/>
    <x v="1"/>
    <x v="3"/>
    <n v="644"/>
    <n v="341"/>
    <x v="4"/>
    <n v="100"/>
    <n v="54"/>
    <s v="M"/>
    <s v="W"/>
    <n v="502"/>
    <s v="MULTI-UNIT DWELLING (APARTMENT, DUPLEX, ETC)"/>
    <m/>
    <m/>
    <s v="IC"/>
    <s v="Invest Cont"/>
    <n v="354"/>
    <m/>
    <m/>
    <m/>
    <s v="1300 N  DETROIT                      ST"/>
    <m/>
    <s v="(34.0944, -118.3452)"/>
  </r>
  <r>
    <n v="150618533"/>
    <x v="120"/>
    <n v="1200"/>
    <x v="1"/>
    <x v="4"/>
    <n v="622"/>
    <n v="745"/>
    <x v="10"/>
    <s v="0929 1822"/>
    <n v="40"/>
    <s v="M"/>
    <s v="H"/>
    <n v="501"/>
    <s v="SINGLE FAMILY DWELLING"/>
    <m/>
    <m/>
    <s v="IC"/>
    <s v="Invest Cont"/>
    <n v="354"/>
    <m/>
    <m/>
    <m/>
    <s v="2700    NICHOLS CANYON               RD"/>
    <m/>
    <s v="(34.1198, -118.3563)"/>
  </r>
  <r>
    <n v="150618914"/>
    <x v="121"/>
    <n v="1330"/>
    <x v="2"/>
    <x v="0"/>
    <n v="626"/>
    <n v="230"/>
    <x v="1"/>
    <s v="1300 0329"/>
    <n v="23"/>
    <s v="F"/>
    <s v="W"/>
    <n v="122"/>
    <s v="VEHICLE, PASSENGER/TRUCK"/>
    <m/>
    <m/>
    <s v="IC"/>
    <s v="Invest Cont"/>
    <n v="740"/>
    <m/>
    <m/>
    <m/>
    <s v="2200    HOLLY                        DR"/>
    <m/>
    <s v="(34.1107, -118.3305)"/>
  </r>
  <r>
    <n v="150619003"/>
    <x v="119"/>
    <n v="1"/>
    <x v="0"/>
    <x v="5"/>
    <n v="666"/>
    <n v="745"/>
    <x v="10"/>
    <n v="344"/>
    <m/>
    <s v="M"/>
    <s v="O"/>
    <n v="203"/>
    <s v="OTHER BUSINESS"/>
    <m/>
    <m/>
    <s v="AA"/>
    <s v="Adult Arrest"/>
    <n v="670"/>
    <m/>
    <m/>
    <m/>
    <s v="6200    DE LONGPRE                   AV"/>
    <m/>
    <s v="(34.0962, -118.3237)"/>
  </r>
  <r>
    <n v="150600983"/>
    <x v="115"/>
    <n v="120"/>
    <x v="3"/>
    <x v="6"/>
    <n v="636"/>
    <n v="624"/>
    <x v="5"/>
    <s v="1501 1402"/>
    <m/>
    <s v="M"/>
    <s v="X"/>
    <n v="108"/>
    <s v="PARKING LOT"/>
    <m/>
    <m/>
    <s v="IC"/>
    <s v="Invest Cont"/>
    <n v="946"/>
    <n v="998"/>
    <m/>
    <m/>
    <s v="HOLLYWOOD                    BL"/>
    <s v="WILCOX                       AV"/>
    <s v="(34.1016, -118.331)"/>
  </r>
  <r>
    <n v="150600984"/>
    <x v="115"/>
    <n v="130"/>
    <x v="4"/>
    <x v="7"/>
    <n v="646"/>
    <n v="624"/>
    <x v="5"/>
    <s v="2000 0400 0448 0416 0429"/>
    <n v="29"/>
    <s v="F"/>
    <s v="W"/>
    <n v="735"/>
    <s v="NIGHT CLUB (OPEN EVENINGS ONLY)"/>
    <n v="400"/>
    <s v="STRONG-ARM (HANDS, FIST, FEET OR BODILY FORCE)"/>
    <s v="AA"/>
    <s v="Adult Arrest"/>
    <n v="626"/>
    <n v="998"/>
    <m/>
    <m/>
    <s v="1600    WILCOX                       AV"/>
    <m/>
    <s v="(34.0998, -118.331)"/>
  </r>
  <r>
    <n v="150600988"/>
    <x v="122"/>
    <n v="820"/>
    <x v="3"/>
    <x v="8"/>
    <n v="647"/>
    <n v="624"/>
    <x v="5"/>
    <n v="1402"/>
    <m/>
    <s v="X"/>
    <s v="X"/>
    <n v="301"/>
    <s v="GAS STATION"/>
    <m/>
    <m/>
    <s v="IC"/>
    <s v="Invest Cont"/>
    <n v="946"/>
    <n v="998"/>
    <m/>
    <m/>
    <s v="5800    HOLLYWOOD                    BL"/>
    <m/>
    <s v="(34.1017, -118.3174)"/>
  </r>
  <r>
    <n v="150600993"/>
    <x v="123"/>
    <n v="2055"/>
    <x v="2"/>
    <x v="9"/>
    <n v="667"/>
    <n v="354"/>
    <x v="0"/>
    <n v="1402"/>
    <n v="49"/>
    <s v="M"/>
    <s v="H"/>
    <n v="118"/>
    <s v="CONSTRUCTION SITE"/>
    <m/>
    <m/>
    <s v="IC"/>
    <s v="Invest Cont"/>
    <n v="888"/>
    <n v="998"/>
    <m/>
    <m/>
    <s v="GOWER"/>
    <s v="SELMA"/>
    <s v="(34.0944, -118.319)"/>
  </r>
  <r>
    <n v="150600997"/>
    <x v="118"/>
    <n v="2315"/>
    <x v="0"/>
    <x v="0"/>
    <n v="636"/>
    <n v="510"/>
    <x v="2"/>
    <s v="0325 0345 1822"/>
    <m/>
    <s v="M"/>
    <s v="O"/>
    <n v="401"/>
    <s v="MINI-MART"/>
    <m/>
    <m/>
    <s v="IC"/>
    <s v="Invest Cont"/>
    <n v="440"/>
    <m/>
    <m/>
    <m/>
    <s v="1800 N  CAHUENGA                     BL"/>
    <m/>
    <s v="(34.104, -118.3297)"/>
  </r>
  <r>
    <n v="150600998"/>
    <x v="124"/>
    <n v="310"/>
    <x v="1"/>
    <x v="0"/>
    <n v="636"/>
    <n v="510"/>
    <x v="2"/>
    <s v="0344 0444 0429"/>
    <n v="26"/>
    <s v="F"/>
    <s v="W"/>
    <n v="505"/>
    <s v="MOTEL"/>
    <n v="400"/>
    <s v="STRONG-ARM (HANDS, FIST, FEET OR BODILY FORCE)"/>
    <s v="IC"/>
    <s v="Invest Cont"/>
    <n v="210"/>
    <n v="998"/>
    <m/>
    <m/>
    <s v="1700    WHITLEY                      AV"/>
    <m/>
    <s v="(34.1016, -118.3333)"/>
  </r>
  <r>
    <n v="150600999"/>
    <x v="124"/>
    <n v="1700"/>
    <x v="1"/>
    <x v="1"/>
    <n v="678"/>
    <n v="626"/>
    <x v="3"/>
    <s v="0329 1309"/>
    <m/>
    <s v="M"/>
    <s v="O"/>
    <n v="219"/>
    <s v="CLEANER/LAUNDROMAT"/>
    <m/>
    <m/>
    <s v="IC"/>
    <s v="Invest Cont"/>
    <n v="740"/>
    <m/>
    <m/>
    <m/>
    <s v="4600    MELROSE                      AV"/>
    <m/>
    <s v="(34.0864, -118.3059)"/>
  </r>
  <r>
    <n v="150601000"/>
    <x v="119"/>
    <n v="1640"/>
    <x v="1"/>
    <x v="2"/>
    <n v="639"/>
    <n v="341"/>
    <x v="4"/>
    <s v="1402 0400 1501"/>
    <n v="33"/>
    <s v="M"/>
    <s v="W"/>
    <n v="501"/>
    <s v="SINGLE FAMILY DWELLING"/>
    <m/>
    <m/>
    <s v="AA"/>
    <s v="Adult Arrest"/>
    <n v="310"/>
    <n v="998"/>
    <m/>
    <m/>
    <s v="5300    LOMA LINDA                   AV"/>
    <m/>
    <s v="(34.103, -118.305)"/>
  </r>
  <r>
    <n v="150601007"/>
    <x v="119"/>
    <n v="1445"/>
    <x v="2"/>
    <x v="3"/>
    <n v="636"/>
    <n v="624"/>
    <x v="5"/>
    <s v="0400 1402 0416"/>
    <n v="26"/>
    <s v="M"/>
    <s v="W"/>
    <n v="203"/>
    <s v="OTHER BUSINESS"/>
    <n v="500"/>
    <s v="UNKNOWN WEAPON/OTHER WEAPON"/>
    <s v="AA"/>
    <s v="Adult Arrest"/>
    <n v="230"/>
    <n v="998"/>
    <m/>
    <m/>
    <s v="6300    HOLLYWOOD                    BL"/>
    <m/>
    <s v="(34.1034, -118.3325)"/>
  </r>
  <r>
    <n v="150601009"/>
    <x v="125"/>
    <n v="1700"/>
    <x v="0"/>
    <x v="3"/>
    <n v="638"/>
    <n v="354"/>
    <x v="0"/>
    <s v="2000 0400 0416 0500 1415"/>
    <n v="19"/>
    <s v="F"/>
    <s v="W"/>
    <n v="501"/>
    <s v="SINGLE FAMILY DWELLING"/>
    <n v="400"/>
    <s v="STRONG-ARM (HANDS, FIST, FEET OR BODILY FORCE)"/>
    <s v="IC"/>
    <s v="Invest Cont"/>
    <n v="121"/>
    <m/>
    <m/>
    <m/>
    <s v="WESTERN"/>
    <s v="FRANKLIN"/>
    <s v="(34.1054, -118.3093)"/>
  </r>
  <r>
    <n v="150601011"/>
    <x v="126"/>
    <n v="1000"/>
    <x v="3"/>
    <x v="4"/>
    <n v="627"/>
    <n v="210"/>
    <x v="6"/>
    <s v="0344 0321 0352"/>
    <n v="40"/>
    <s v="M"/>
    <s v="W"/>
    <n v="501"/>
    <s v="SINGLE FAMILY DWELLING"/>
    <m/>
    <m/>
    <s v="AO"/>
    <s v="Adult Other"/>
    <n v="310"/>
    <m/>
    <m/>
    <m/>
    <s v="6200    TEMPLE HILL                  DR"/>
    <m/>
    <s v="(34.1115, -118.3249)"/>
  </r>
  <r>
    <n v="150601013"/>
    <x v="125"/>
    <n v="845"/>
    <x v="4"/>
    <x v="0"/>
    <n v="666"/>
    <n v="624"/>
    <x v="5"/>
    <s v="0500 0522 0540 1239 1402"/>
    <n v="30"/>
    <s v="F"/>
    <s v="H"/>
    <n v="502"/>
    <s v="MULTI-UNIT DWELLING (APARTMENT, DUPLEX, ETC)"/>
    <n v="400"/>
    <s v="STRONG-ARM (HANDS, FIST, FEET OR BODILY FORCE)"/>
    <s v="IC"/>
    <s v="Invest Cont"/>
    <n v="815"/>
    <m/>
    <m/>
    <m/>
    <s v="6100    DE LONGPRE                   AV"/>
    <m/>
    <s v="(34.0962, -118.3223)"/>
  </r>
  <r>
    <n v="150601019"/>
    <x v="127"/>
    <n v="140"/>
    <x v="3"/>
    <x v="5"/>
    <n v="677"/>
    <n v="310"/>
    <x v="7"/>
    <s v="1402 0400"/>
    <n v="44"/>
    <s v="F"/>
    <s v="H"/>
    <n v="103"/>
    <s v="ALLEY"/>
    <n v="400"/>
    <s v="STRONG-ARM (HANDS, FIST, FEET OR BODILY FORCE)"/>
    <s v="IC"/>
    <s v="Invest Cont"/>
    <n v="121"/>
    <n v="998"/>
    <m/>
    <m/>
    <s v="WESTERN                      AV"/>
    <s v="LEMON GROVE"/>
    <s v="(34.0862, -118.3091)"/>
  </r>
  <r>
    <n v="150601021"/>
    <x v="127"/>
    <n v="2215"/>
    <x v="2"/>
    <x v="6"/>
    <n v="643"/>
    <n v="210"/>
    <x v="6"/>
    <n v="334"/>
    <n v="33"/>
    <s v="M"/>
    <s v="B"/>
    <n v="101"/>
    <s v="STREET"/>
    <n v="102"/>
    <s v="HAND GUN"/>
    <s v="IC"/>
    <s v="Invest Cont"/>
    <n v="761"/>
    <m/>
    <m/>
    <m/>
    <s v="HAWTHORN"/>
    <s v="VISTA"/>
    <s v="(34.0999, -118.3519)"/>
  </r>
  <r>
    <n v="150601022"/>
    <x v="127"/>
    <n v="2300"/>
    <x v="3"/>
    <x v="7"/>
    <n v="667"/>
    <n v="510"/>
    <x v="2"/>
    <n v="344"/>
    <n v="33"/>
    <s v="M"/>
    <s v="W"/>
    <n v="101"/>
    <s v="STREET"/>
    <n v="102"/>
    <s v="HAND GUN"/>
    <s v="IC"/>
    <s v="Invest Cont"/>
    <n v="210"/>
    <n v="998"/>
    <m/>
    <m/>
    <s v="CURSON"/>
    <s v="HOLLYWOOD"/>
    <s v="(34.0944, -118.319)"/>
  </r>
  <r>
    <n v="150601026"/>
    <x v="128"/>
    <n v="850"/>
    <x v="3"/>
    <x v="8"/>
    <n v="666"/>
    <n v="649"/>
    <x v="8"/>
    <n v="1402"/>
    <m/>
    <s v="M"/>
    <s v="O"/>
    <n v="101"/>
    <s v="STREET"/>
    <n v="204"/>
    <s v="FOLDING KNIFE"/>
    <s v="IC"/>
    <s v="Invest Cont"/>
    <n v="761"/>
    <n v="998"/>
    <m/>
    <m/>
    <s v="LEXINGTON                    AV"/>
    <s v="VINE                         ST"/>
    <s v="(34.0926, -118.3266)"/>
  </r>
  <r>
    <n v="150601030"/>
    <x v="129"/>
    <n v="240"/>
    <x v="0"/>
    <x v="9"/>
    <n v="636"/>
    <n v="320"/>
    <x v="9"/>
    <n v="329"/>
    <m/>
    <s v="M"/>
    <s v="O"/>
    <n v="108"/>
    <s v="PARKING LOT"/>
    <m/>
    <m/>
    <s v="AA"/>
    <s v="Adult Arrest"/>
    <n v="740"/>
    <m/>
    <m/>
    <m/>
    <s v="VINE                         ST"/>
    <s v="YUCCA                        ST"/>
    <s v="(34.1038, -118.3267)"/>
  </r>
  <r>
    <n v="150601031"/>
    <x v="129"/>
    <n v="2350"/>
    <x v="1"/>
    <x v="9"/>
    <n v="648"/>
    <n v="230"/>
    <x v="1"/>
    <s v="1212 1402"/>
    <n v="14"/>
    <s v="M"/>
    <s v="W"/>
    <n v="116"/>
    <s v="OTHER/OUTSIDE"/>
    <m/>
    <m/>
    <s v="IC"/>
    <s v="Invest Cont"/>
    <n v="946"/>
    <n v="998"/>
    <m/>
    <m/>
    <s v="SUNSET                       BL"/>
    <s v="SAINT ANDREWS                PL"/>
    <s v="(34.0981, -118.3109)"/>
  </r>
  <r>
    <n v="150601032"/>
    <x v="129"/>
    <n v="1300"/>
    <x v="1"/>
    <x v="1"/>
    <n v="645"/>
    <n v="341"/>
    <x v="4"/>
    <n v="344"/>
    <n v="30"/>
    <s v="M"/>
    <s v="W"/>
    <n v="502"/>
    <s v="MULTI-UNIT DWELLING (APARTMENT, DUPLEX, ETC)"/>
    <m/>
    <m/>
    <s v="AO"/>
    <s v="Adult Other"/>
    <n v="310"/>
    <n v="998"/>
    <m/>
    <m/>
    <s v="7000    HAWTHORN                     AV"/>
    <m/>
    <s v="(34.1004, -118.3414)"/>
  </r>
  <r>
    <n v="150601033"/>
    <x v="130"/>
    <n v="1315"/>
    <x v="1"/>
    <x v="2"/>
    <n v="676"/>
    <n v="745"/>
    <x v="10"/>
    <s v="0344 0400 1402"/>
    <n v="19"/>
    <s v="F"/>
    <s v="H"/>
    <n v="103"/>
    <s v="ALLEY"/>
    <n v="216"/>
    <s v="SCISSORS"/>
    <s v="AA"/>
    <s v="Adult Arrest"/>
    <n v="220"/>
    <n v="998"/>
    <m/>
    <m/>
    <s v="5800    GREGORY                      AV"/>
    <m/>
    <s v="(34.0863, -118.3222)"/>
  </r>
  <r>
    <n v="150601036"/>
    <x v="131"/>
    <n v="230"/>
    <x v="2"/>
    <x v="3"/>
    <n v="645"/>
    <n v="745"/>
    <x v="10"/>
    <m/>
    <n v="19"/>
    <s v="F"/>
    <s v="W"/>
    <n v="502"/>
    <s v="MULTI-UNIT DWELLING (APARTMENT, DUPLEX, ETC)"/>
    <n v="400"/>
    <s v="STRONG-ARM (HANDS, FIST, FEET OR BODILY FORCE)"/>
    <s v="IC"/>
    <s v="Invest Cont"/>
    <n v="860"/>
    <m/>
    <m/>
    <m/>
    <s v="1700 N  ORANGE                       DR"/>
    <m/>
    <s v="(34.1016, -118.3417)"/>
  </r>
  <r>
    <n v="150601037"/>
    <x v="132"/>
    <n v="150"/>
    <x v="0"/>
    <x v="3"/>
    <n v="646"/>
    <n v="745"/>
    <x v="10"/>
    <s v="1402 0344 0377"/>
    <n v="32"/>
    <s v="M"/>
    <s v="H"/>
    <n v="735"/>
    <s v="NIGHT CLUB (OPEN EVENINGS ONLY)"/>
    <m/>
    <m/>
    <s v="AO"/>
    <s v="Adult Other"/>
    <n v="946"/>
    <n v="998"/>
    <m/>
    <m/>
    <s v="CAHUENGA"/>
    <s v="SUNSET"/>
    <s v="(34.098, -118.3295)"/>
  </r>
  <r>
    <n v="150619455"/>
    <x v="133"/>
    <n v="200"/>
    <x v="3"/>
    <x v="4"/>
    <n v="636"/>
    <n v="624"/>
    <x v="5"/>
    <m/>
    <n v="32"/>
    <s v="M"/>
    <s v="H"/>
    <n v="735"/>
    <s v="NIGHT CLUB (OPEN EVENINGS ONLY)"/>
    <n v="400"/>
    <s v="STRONG-ARM (HANDS, FIST, FEET OR BODILY FORCE)"/>
    <s v="IC"/>
    <s v="Invest Cont"/>
    <n v="624"/>
    <m/>
    <m/>
    <m/>
    <s v="1700    VINE                         ST"/>
    <m/>
    <s v="(34.1016, -118.3267)"/>
  </r>
  <r>
    <n v="150619351"/>
    <x v="134"/>
    <n v="1200"/>
    <x v="4"/>
    <x v="0"/>
    <n v="645"/>
    <n v="624"/>
    <x v="5"/>
    <n v="347"/>
    <n v="29"/>
    <s v="F"/>
    <s v="W"/>
    <n v="102"/>
    <s v="SIDEWALK"/>
    <m/>
    <m/>
    <s v="AO"/>
    <s v="Adult Other"/>
    <n v="763"/>
    <m/>
    <m/>
    <m/>
    <s v="HOLLYWOOD"/>
    <s v="HIGHLAND"/>
    <s v="(34.1016, -118.3387)"/>
  </r>
  <r>
    <n v="150619847"/>
    <x v="135"/>
    <n v="1"/>
    <x v="3"/>
    <x v="5"/>
    <n v="646"/>
    <n v="624"/>
    <x v="5"/>
    <s v="1822 0928"/>
    <n v="25"/>
    <s v="F"/>
    <s v="B"/>
    <n v="502"/>
    <s v="MULTI-UNIT DWELLING (APARTMENT, DUPLEX, ETC)"/>
    <m/>
    <m/>
    <s v="IC"/>
    <s v="Invest Cont"/>
    <n v="354"/>
    <m/>
    <m/>
    <m/>
    <s v="1600    SCHRADER                     BL"/>
    <m/>
    <s v="(0, 0)"/>
  </r>
  <r>
    <n v="150620153"/>
    <x v="136"/>
    <n v="2000"/>
    <x v="2"/>
    <x v="6"/>
    <n v="622"/>
    <n v="354"/>
    <x v="0"/>
    <s v="0344 1300 1609 0377"/>
    <n v="45"/>
    <s v="M"/>
    <s v="W"/>
    <n v="108"/>
    <s v="PARKING LOT"/>
    <m/>
    <m/>
    <s v="IC"/>
    <s v="Invest Cont"/>
    <n v="330"/>
    <m/>
    <m/>
    <m/>
    <s v="TORREYSON                    DR"/>
    <s v="MULHOLLAND                   DR"/>
    <s v="(34.129, -118.3669)"/>
  </r>
  <r>
    <n v="150620227"/>
    <x v="137"/>
    <n v="1400"/>
    <x v="0"/>
    <x v="7"/>
    <n v="677"/>
    <n v="510"/>
    <x v="2"/>
    <n v="344"/>
    <n v="69"/>
    <s v="F"/>
    <s v="O"/>
    <n v="102"/>
    <s v="SIDEWALK"/>
    <m/>
    <m/>
    <s v="IC"/>
    <s v="Invest Cont"/>
    <n v="440"/>
    <m/>
    <m/>
    <m/>
    <s v="5900    SANTA MONICA                 BL"/>
    <m/>
    <s v="(34.0908, -118.3179)"/>
  </r>
  <r>
    <n v="150620681"/>
    <x v="138"/>
    <n v="1200"/>
    <x v="3"/>
    <x v="8"/>
    <n v="638"/>
    <n v="510"/>
    <x v="2"/>
    <s v="0100 0928"/>
    <n v="29"/>
    <s v="M"/>
    <s v="H"/>
    <n v="502"/>
    <s v="MULTI-UNIT DWELLING (APARTMENT, DUPLEX, ETC)"/>
    <m/>
    <m/>
    <s v="IC"/>
    <s v="Invest Cont"/>
    <n v="354"/>
    <m/>
    <m/>
    <m/>
    <s v="1700    GARFIELD                     PL"/>
    <m/>
    <s v="(34.1017, -118.3107)"/>
  </r>
  <r>
    <n v="150620720"/>
    <x v="139"/>
    <n v="900"/>
    <x v="4"/>
    <x v="9"/>
    <n v="638"/>
    <n v="626"/>
    <x v="3"/>
    <n v="1906"/>
    <n v="29"/>
    <s v="M"/>
    <s v="B"/>
    <n v="502"/>
    <s v="MULTI-UNIT DWELLING (APARTMENT, DUPLEX, ETC)"/>
    <m/>
    <m/>
    <s v="AO"/>
    <s v="Adult Other"/>
    <n v="956"/>
    <m/>
    <m/>
    <m/>
    <s v="1800 N  WILTON                       PL"/>
    <m/>
    <s v="(34.1036, -118.3137)"/>
  </r>
  <r>
    <n v="150620738"/>
    <x v="139"/>
    <n v="1"/>
    <x v="3"/>
    <x v="0"/>
    <n v="649"/>
    <n v="341"/>
    <x v="4"/>
    <n v="377"/>
    <n v="26"/>
    <s v="F"/>
    <s v="W"/>
    <n v="502"/>
    <s v="MULTI-UNIT DWELLING (APARTMENT, DUPLEX, ETC)"/>
    <m/>
    <m/>
    <s v="IC"/>
    <s v="Invest Cont"/>
    <n v="354"/>
    <m/>
    <m/>
    <m/>
    <s v="1600 N  HARVARD                      BL"/>
    <m/>
    <s v="(34.1, -118.3044)"/>
  </r>
  <r>
    <n v="150620745"/>
    <x v="140"/>
    <n v="800"/>
    <x v="2"/>
    <x v="0"/>
    <n v="646"/>
    <n v="624"/>
    <x v="5"/>
    <s v="0100 1402"/>
    <n v="72"/>
    <s v="M"/>
    <s v="W"/>
    <n v="501"/>
    <s v="SINGLE FAMILY DWELLING"/>
    <m/>
    <m/>
    <s v="AO"/>
    <s v="Adult Other"/>
    <n v="354"/>
    <n v="998"/>
    <m/>
    <m/>
    <s v="1600 N  IVAR                         AV"/>
    <m/>
    <s v="(34.0998, -118.3282)"/>
  </r>
  <r>
    <n v="150601075"/>
    <x v="135"/>
    <n v="1810"/>
    <x v="0"/>
    <x v="1"/>
    <n v="667"/>
    <n v="354"/>
    <x v="0"/>
    <n v="1402"/>
    <m/>
    <s v="X"/>
    <s v="X"/>
    <n v="101"/>
    <s v="STREET"/>
    <m/>
    <m/>
    <s v="AA"/>
    <s v="Adult Arrest"/>
    <n v="354"/>
    <n v="998"/>
    <m/>
    <m/>
    <s v="SANTA MONICA"/>
    <s v="GOWER"/>
    <s v="(34.0908, -118.3223)"/>
  </r>
  <r>
    <n v="150601049"/>
    <x v="134"/>
    <n v="1100"/>
    <x v="1"/>
    <x v="2"/>
    <n v="645"/>
    <n v="210"/>
    <x v="6"/>
    <s v="0325 0104 0601"/>
    <m/>
    <s v="X"/>
    <s v="X"/>
    <n v="406"/>
    <s v="OTHER STORE"/>
    <m/>
    <m/>
    <s v="IC"/>
    <s v="Invest Cont"/>
    <n v="341"/>
    <n v="343"/>
    <m/>
    <m/>
    <s v="6800    HOLLYWOOD                    BL"/>
    <m/>
    <s v="(34.1016, -118.3387)"/>
  </r>
  <r>
    <n v="150601053"/>
    <x v="133"/>
    <n v="750"/>
    <x v="1"/>
    <x v="3"/>
    <n v="637"/>
    <n v="624"/>
    <x v="5"/>
    <s v="0329 1402 1300"/>
    <n v="14"/>
    <s v="X"/>
    <s v="X"/>
    <n v="108"/>
    <s v="PARKING LOT"/>
    <m/>
    <m/>
    <s v="IC"/>
    <s v="Invest Cont"/>
    <n v="740"/>
    <n v="998"/>
    <m/>
    <m/>
    <s v="5900    HOLLYWOOD                    BL"/>
    <m/>
    <s v="(34.103, -118.3225)"/>
  </r>
  <r>
    <n v="150601054"/>
    <x v="133"/>
    <n v="920"/>
    <x v="1"/>
    <x v="3"/>
    <n v="648"/>
    <n v="310"/>
    <x v="7"/>
    <n v="1402"/>
    <n v="14"/>
    <s v="F"/>
    <s v="O"/>
    <n v="502"/>
    <s v="MULTI-UNIT DWELLING (APARTMENT, DUPLEX, ETC)"/>
    <m/>
    <m/>
    <s v="IC"/>
    <s v="Invest Cont"/>
    <n v="888"/>
    <n v="998"/>
    <m/>
    <m/>
    <s v="5500    HAROLD                       WY"/>
    <m/>
    <s v="(34.0994, -118.3093)"/>
  </r>
  <r>
    <n v="150601057"/>
    <x v="141"/>
    <n v="2220"/>
    <x v="2"/>
    <x v="4"/>
    <n v="644"/>
    <n v="210"/>
    <x v="6"/>
    <s v="1402 0400 0416"/>
    <n v="34"/>
    <s v="M"/>
    <s v="B"/>
    <n v="102"/>
    <s v="SIDEWALK"/>
    <n v="500"/>
    <s v="UNKNOWN WEAPON/OTHER WEAPON"/>
    <s v="AA"/>
    <s v="Adult Arrest"/>
    <n v="230"/>
    <n v="998"/>
    <m/>
    <m/>
    <s v="1300 N  MARTEL                       AV"/>
    <m/>
    <s v="(34.0944, -118.3506)"/>
  </r>
  <r>
    <n v="150601059"/>
    <x v="133"/>
    <n v="420"/>
    <x v="0"/>
    <x v="0"/>
    <n v="643"/>
    <n v="510"/>
    <x v="2"/>
    <s v="0344 0314"/>
    <n v="32"/>
    <s v="M"/>
    <s v="O"/>
    <n v="502"/>
    <s v="MULTI-UNIT DWELLING (APARTMENT, DUPLEX, ETC)"/>
    <m/>
    <m/>
    <s v="AA"/>
    <s v="Adult Arrest"/>
    <n v="310"/>
    <m/>
    <m/>
    <m/>
    <s v="7200    HOLLYWOOD                    BL"/>
    <m/>
    <s v="(34.1016, -118.3468)"/>
  </r>
  <r>
    <n v="150601060"/>
    <x v="142"/>
    <n v="100"/>
    <x v="3"/>
    <x v="5"/>
    <n v="628"/>
    <n v="230"/>
    <x v="1"/>
    <s v="2000 0400 0429 0334 0432 0421 1402"/>
    <n v="54"/>
    <s v="F"/>
    <s v="H"/>
    <n v="501"/>
    <s v="SINGLE FAMILY DWELLING"/>
    <n v="201"/>
    <s v="KNIFE WITH BLADE OVER 6 INCHES IN LENGTH"/>
    <s v="AA"/>
    <s v="Adult Arrest"/>
    <n v="236"/>
    <n v="998"/>
    <m/>
    <m/>
    <s v="2300 W  ALLVIEW                      DR"/>
    <m/>
    <s v="(34.1107, -118.3194)"/>
  </r>
  <r>
    <n v="150601061"/>
    <x v="143"/>
    <n v="1100"/>
    <x v="4"/>
    <x v="6"/>
    <n v="628"/>
    <n v="320"/>
    <x v="9"/>
    <s v="0344 1402 0329"/>
    <n v="51"/>
    <s v="F"/>
    <s v="W"/>
    <n v="116"/>
    <s v="OTHER/OUTSIDE"/>
    <m/>
    <m/>
    <s v="IC"/>
    <s v="Invest Cont"/>
    <n v="440"/>
    <n v="998"/>
    <m/>
    <m/>
    <s v="2100 N  BEACHWOOD                    DR"/>
    <m/>
    <s v="(34.1087, -118.3215)"/>
  </r>
  <r>
    <n v="150601062"/>
    <x v="142"/>
    <n v="1855"/>
    <x v="3"/>
    <x v="7"/>
    <n v="678"/>
    <n v="320"/>
    <x v="9"/>
    <n v="1402"/>
    <n v="33"/>
    <s v="F"/>
    <s v="H"/>
    <n v="203"/>
    <s v="OTHER BUSINESS"/>
    <m/>
    <m/>
    <s v="AA"/>
    <s v="Adult Arrest"/>
    <n v="806"/>
    <n v="998"/>
    <m/>
    <m/>
    <s v="4700    MELROSE                      AV"/>
    <m/>
    <s v="(34.0864, -118.3059)"/>
  </r>
  <r>
    <n v="150601065"/>
    <x v="143"/>
    <n v="150"/>
    <x v="2"/>
    <x v="8"/>
    <n v="631"/>
    <n v="341"/>
    <x v="4"/>
    <s v="0344 1402"/>
    <n v="34"/>
    <s v="M"/>
    <s v="W"/>
    <n v="501"/>
    <s v="SINGLE FAMILY DWELLING"/>
    <m/>
    <m/>
    <s v="IC"/>
    <s v="Invest Cont"/>
    <n v="310"/>
    <n v="998"/>
    <m/>
    <m/>
    <s v="1500    BLUE JAY                     WY"/>
    <m/>
    <s v="(34.0995, -118.3867)"/>
  </r>
  <r>
    <n v="150601067"/>
    <x v="144"/>
    <n v="1430"/>
    <x v="0"/>
    <x v="9"/>
    <n v="636"/>
    <n v="230"/>
    <x v="1"/>
    <s v="0329 1300 1307 1609 1402"/>
    <n v="32"/>
    <s v="M"/>
    <s v="B"/>
    <n v="104"/>
    <s v="DRIVEWAY"/>
    <n v="212"/>
    <s v="BOTTLE"/>
    <s v="AA"/>
    <s v="Adult Arrest"/>
    <n v="740"/>
    <n v="998"/>
    <m/>
    <m/>
    <s v="1700 N  MC CADDEN                    PL"/>
    <m/>
    <s v="(34.1016, -118.3374)"/>
  </r>
  <r>
    <n v="150601071"/>
    <x v="145"/>
    <n v="1200"/>
    <x v="1"/>
    <x v="9"/>
    <n v="644"/>
    <n v="745"/>
    <x v="10"/>
    <m/>
    <n v="14"/>
    <m/>
    <m/>
    <n v="203"/>
    <s v="OTHER BUSINESS"/>
    <m/>
    <m/>
    <s v="IC"/>
    <s v="Invest Cont"/>
    <n v="668"/>
    <m/>
    <m/>
    <m/>
    <s v="1400 N  LA BREA                      AV"/>
    <m/>
    <s v="(34.0962, -118.349)"/>
  </r>
  <r>
    <n v="150601076"/>
    <x v="135"/>
    <n v="2300"/>
    <x v="1"/>
    <x v="1"/>
    <n v="667"/>
    <n v="745"/>
    <x v="10"/>
    <m/>
    <n v="53"/>
    <s v="F"/>
    <s v="B"/>
    <n v="502"/>
    <s v="MULTI-UNIT DWELLING (APARTMENT, DUPLEX, ETC)"/>
    <n v="400"/>
    <s v="STRONG-ARM (HANDS, FIST, FEET OR BODILY FORCE)"/>
    <s v="IC"/>
    <s v="Invest Cont"/>
    <n v="860"/>
    <m/>
    <m/>
    <m/>
    <s v="1100 N  GOWER                        ST"/>
    <m/>
    <s v="(34.0908, -118.3223)"/>
  </r>
  <r>
    <n v="150601077"/>
    <x v="135"/>
    <n v="600"/>
    <x v="1"/>
    <x v="2"/>
    <n v="646"/>
    <n v="230"/>
    <x v="1"/>
    <n v="344"/>
    <m/>
    <s v="M"/>
    <s v="O"/>
    <n v="120"/>
    <s v="STORAGE SHED"/>
    <m/>
    <m/>
    <s v="IC"/>
    <s v="Invest Cont"/>
    <n v="310"/>
    <n v="998"/>
    <m/>
    <m/>
    <s v="6700 W  SUNSET                       BL"/>
    <m/>
    <s v="(34.098, -118.3366)"/>
  </r>
  <r>
    <n v="150601080"/>
    <x v="146"/>
    <n v="1035"/>
    <x v="2"/>
    <x v="3"/>
    <n v="632"/>
    <n v="624"/>
    <x v="5"/>
    <s v="0400 2000 1813 1814 1821 0408 1402"/>
    <n v="44"/>
    <s v="F"/>
    <s v="H"/>
    <n v="502"/>
    <s v="MULTI-UNIT DWELLING (APARTMENT, DUPLEX, ETC)"/>
    <m/>
    <m/>
    <s v="IC"/>
    <s v="Invest Cont"/>
    <n v="626"/>
    <n v="998"/>
    <m/>
    <m/>
    <s v="1600    VIEWMONT                     DR"/>
    <m/>
    <s v="(34.1003, -118.3793)"/>
  </r>
  <r>
    <n v="150601084"/>
    <x v="147"/>
    <n v="1750"/>
    <x v="0"/>
    <x v="3"/>
    <n v="646"/>
    <n v="624"/>
    <x v="5"/>
    <s v="1402 0325 0400 0104"/>
    <m/>
    <s v="X"/>
    <s v="X"/>
    <n v="403"/>
    <s v="DRUG STORE"/>
    <n v="400"/>
    <s v="STRONG-ARM (HANDS, FIST, FEET OR BODILY FORCE)"/>
    <s v="AA"/>
    <s v="Adult Arrest"/>
    <n v="210"/>
    <n v="998"/>
    <m/>
    <m/>
    <s v="6700 W  SUNSET                       BL"/>
    <m/>
    <s v="(34.098, -118.3366)"/>
  </r>
  <r>
    <n v="150601088"/>
    <x v="136"/>
    <n v="200"/>
    <x v="3"/>
    <x v="4"/>
    <n v="663"/>
    <n v="624"/>
    <x v="5"/>
    <s v="0400 1402"/>
    <n v="25"/>
    <s v="M"/>
    <s v="W"/>
    <n v="102"/>
    <s v="SIDEWALK"/>
    <n v="400"/>
    <s v="STRONG-ARM (HANDS, FIST, FEET OR BODILY FORCE)"/>
    <s v="AA"/>
    <s v="Adult Arrest"/>
    <n v="230"/>
    <m/>
    <m/>
    <m/>
    <s v="LAS PALMAS"/>
    <s v="HOLLYWOOD"/>
    <s v="(34.0907, -118.3384)"/>
  </r>
  <r>
    <n v="150601089"/>
    <x v="136"/>
    <n v="200"/>
    <x v="4"/>
    <x v="0"/>
    <n v="646"/>
    <n v="230"/>
    <x v="1"/>
    <n v="400"/>
    <n v="25"/>
    <s v="M"/>
    <s v="W"/>
    <n v="102"/>
    <s v="SIDEWALK"/>
    <n v="400"/>
    <s v="STRONG-ARM (HANDS, FIST, FEET OR BODILY FORCE)"/>
    <s v="AO"/>
    <s v="Adult Other"/>
    <n v="230"/>
    <m/>
    <m/>
    <m/>
    <s v="HOLLYWOOD                    BL"/>
    <s v="LAS PALMAS                   AV"/>
    <s v="(34.1016, -118.3361)"/>
  </r>
  <r>
    <n v="150601090"/>
    <x v="136"/>
    <n v="200"/>
    <x v="3"/>
    <x v="5"/>
    <n v="646"/>
    <n v="624"/>
    <x v="5"/>
    <n v="400"/>
    <n v="24"/>
    <s v="F"/>
    <s v="H"/>
    <n v="102"/>
    <s v="SIDEWALK"/>
    <n v="400"/>
    <s v="STRONG-ARM (HANDS, FIST, FEET OR BODILY FORCE)"/>
    <s v="AO"/>
    <s v="Adult Other"/>
    <n v="230"/>
    <m/>
    <m/>
    <m/>
    <s v="HOLLYWOOD                    BL"/>
    <s v="LAS PALMAS                   AV"/>
    <s v="(34.1016, -118.3361)"/>
  </r>
  <r>
    <n v="150601092"/>
    <x v="148"/>
    <n v="1200"/>
    <x v="2"/>
    <x v="6"/>
    <n v="636"/>
    <n v="624"/>
    <x v="5"/>
    <s v="0344 0100 0321 1607"/>
    <n v="34"/>
    <s v="F"/>
    <s v="W"/>
    <n v="221"/>
    <s v="PUBLIC STORAGE"/>
    <m/>
    <m/>
    <s v="IC"/>
    <s v="Invest Cont"/>
    <n v="354"/>
    <n v="440"/>
    <m/>
    <m/>
    <s v="1700 N  MC CADDEN                    PL"/>
    <m/>
    <s v="(34.1016, -118.3374)"/>
  </r>
  <r>
    <n v="150601098"/>
    <x v="148"/>
    <n v="2300"/>
    <x v="3"/>
    <x v="7"/>
    <n v="622"/>
    <n v="624"/>
    <x v="5"/>
    <s v="0400 1262"/>
    <n v="37"/>
    <s v="F"/>
    <s v="W"/>
    <n v="501"/>
    <s v="SINGLE FAMILY DWELLING"/>
    <n v="400"/>
    <s v="STRONG-ARM (HANDS, FIST, FEET OR BODILY FORCE)"/>
    <s v="AO"/>
    <s v="Adult Other"/>
    <n v="121"/>
    <m/>
    <m/>
    <m/>
    <s v="2200    NICHOLS CANYON               RD"/>
    <m/>
    <s v="(34.1111, -118.3607)"/>
  </r>
  <r>
    <n v="150601099"/>
    <x v="149"/>
    <n v="430"/>
    <x v="3"/>
    <x v="8"/>
    <n v="643"/>
    <n v="310"/>
    <x v="7"/>
    <s v="0400 0500 0510 0522 0512"/>
    <n v="26"/>
    <s v="F"/>
    <s v="A"/>
    <n v="502"/>
    <s v="MULTI-UNIT DWELLING (APARTMENT, DUPLEX, ETC)"/>
    <n v="400"/>
    <s v="STRONG-ARM (HANDS, FIST, FEET OR BODILY FORCE)"/>
    <s v="AO"/>
    <s v="Adult Other"/>
    <n v="820"/>
    <n v="998"/>
    <m/>
    <m/>
    <s v="1600 N  LA BREA                      AV"/>
    <m/>
    <s v="(34.1007, -118.3494)"/>
  </r>
  <r>
    <n v="150601102"/>
    <x v="150"/>
    <n v="210"/>
    <x v="0"/>
    <x v="9"/>
    <n v="677"/>
    <n v="940"/>
    <x v="11"/>
    <n v="1402"/>
    <n v="14"/>
    <s v="F"/>
    <s v="W"/>
    <n v="102"/>
    <s v="SIDEWALK"/>
    <n v="511"/>
    <s v="VERBAL THREAT"/>
    <s v="AA"/>
    <s v="Adult Arrest"/>
    <n v="806"/>
    <n v="998"/>
    <m/>
    <m/>
    <s v="WESTERN                      AV"/>
    <s v="MARATHON                     ST"/>
    <s v="(34.0849, -118.3091)"/>
  </r>
  <r>
    <n v="150601107"/>
    <x v="150"/>
    <n v="1530"/>
    <x v="1"/>
    <x v="0"/>
    <n v="649"/>
    <n v="740"/>
    <x v="12"/>
    <s v="0329 0321 1402 0906"/>
    <n v="37"/>
    <s v="M"/>
    <s v="W"/>
    <n v="502"/>
    <s v="MULTI-UNIT DWELLING (APARTMENT, DUPLEX, ETC)"/>
    <m/>
    <m/>
    <s v="IC"/>
    <s v="Invest Cont"/>
    <n v="310"/>
    <n v="998"/>
    <m/>
    <m/>
    <s v="1500 N  SERRANO                      AV"/>
    <m/>
    <s v="(34.0981, -118.3071)"/>
  </r>
  <r>
    <n v="150601111"/>
    <x v="138"/>
    <n v="100"/>
    <x v="1"/>
    <x v="0"/>
    <n v="645"/>
    <n v="230"/>
    <x v="1"/>
    <s v="1402 0344 1202"/>
    <n v="79"/>
    <s v="M"/>
    <s v="W"/>
    <n v="101"/>
    <s v="STREET"/>
    <m/>
    <m/>
    <s v="AA"/>
    <s v="Adult Arrest"/>
    <n v="341"/>
    <n v="998"/>
    <m/>
    <m/>
    <s v="ORANGE"/>
    <s v="SUNSET"/>
    <s v="(34.098, -118.3416)"/>
  </r>
  <r>
    <n v="150601114"/>
    <x v="139"/>
    <n v="400"/>
    <x v="1"/>
    <x v="1"/>
    <n v="676"/>
    <n v="354"/>
    <x v="0"/>
    <s v="0906 0329"/>
    <n v="46"/>
    <s v="M"/>
    <s v="O"/>
    <n v="402"/>
    <s v="MARKET"/>
    <m/>
    <m/>
    <s v="AA"/>
    <s v="Adult Arrest"/>
    <n v="740"/>
    <m/>
    <m/>
    <m/>
    <s v="700    VINE                         ST"/>
    <m/>
    <s v="(34.0835, -118.3266)"/>
  </r>
  <r>
    <n v="150601122"/>
    <x v="140"/>
    <n v="1120"/>
    <x v="2"/>
    <x v="2"/>
    <n v="636"/>
    <n v="230"/>
    <x v="1"/>
    <n v="325"/>
    <n v="14"/>
    <s v="X"/>
    <s v="X"/>
    <n v="403"/>
    <s v="DRUG STORE"/>
    <m/>
    <m/>
    <s v="IC"/>
    <s v="Invest Cont"/>
    <n v="341"/>
    <m/>
    <m/>
    <m/>
    <s v="1700 N  CAHUENGA                     BL"/>
    <m/>
    <s v="(34.1016, -118.3295)"/>
  </r>
  <r>
    <n v="150621473"/>
    <x v="151"/>
    <n v="2100"/>
    <x v="0"/>
    <x v="3"/>
    <n v="644"/>
    <n v="510"/>
    <x v="2"/>
    <n v="1906"/>
    <n v="32"/>
    <s v="F"/>
    <s v="W"/>
    <n v="502"/>
    <s v="MULTI-UNIT DWELLING (APARTMENT, DUPLEX, ETC)"/>
    <m/>
    <m/>
    <s v="AO"/>
    <s v="Adult Other"/>
    <n v="661"/>
    <m/>
    <m/>
    <m/>
    <s v="7100    DE LONGPRE                   AV"/>
    <m/>
    <s v="(34.0962, -118.3441)"/>
  </r>
  <r>
    <n v="150622638"/>
    <x v="152"/>
    <n v="1"/>
    <x v="3"/>
    <x v="3"/>
    <n v="656"/>
    <n v="626"/>
    <x v="3"/>
    <s v="1822 0928 0927"/>
    <n v="30"/>
    <s v="F"/>
    <s v="H"/>
    <n v="502"/>
    <s v="MULTI-UNIT DWELLING (APARTMENT, DUPLEX, ETC)"/>
    <m/>
    <m/>
    <s v="IC"/>
    <s v="Invest Cont"/>
    <n v="354"/>
    <m/>
    <m/>
    <m/>
    <s v="900 N  HUDSON                       AV"/>
    <m/>
    <s v="(34.0871, -118.3321)"/>
  </r>
  <r>
    <n v="150622175"/>
    <x v="153"/>
    <n v="800"/>
    <x v="4"/>
    <x v="4"/>
    <n v="663"/>
    <n v="341"/>
    <x v="4"/>
    <n v="1822"/>
    <n v="30"/>
    <s v="M"/>
    <s v="H"/>
    <n v="502"/>
    <s v="MULTI-UNIT DWELLING (APARTMENT, DUPLEX, ETC)"/>
    <m/>
    <m/>
    <s v="IC"/>
    <s v="Invest Cont"/>
    <n v="354"/>
    <m/>
    <m/>
    <m/>
    <s v="1200 N  MC CADDEN                    PL"/>
    <m/>
    <s v="(34.0926, -118.3374)"/>
  </r>
  <r>
    <n v="150622486"/>
    <x v="154"/>
    <n v="1"/>
    <x v="3"/>
    <x v="0"/>
    <n v="627"/>
    <n v="624"/>
    <x v="5"/>
    <n v="1822"/>
    <n v="49"/>
    <s v="F"/>
    <s v="W"/>
    <n v="502"/>
    <s v="MULTI-UNIT DWELLING (APARTMENT, DUPLEX, ETC)"/>
    <m/>
    <m/>
    <s v="IC"/>
    <s v="Invest Cont"/>
    <n v="354"/>
    <m/>
    <m/>
    <m/>
    <s v="6100    GLEN HOLLY"/>
    <m/>
    <s v="(34.1178, -118.3215)"/>
  </r>
  <r>
    <n v="150622785"/>
    <x v="155"/>
    <n v="1"/>
    <x v="2"/>
    <x v="5"/>
    <n v="649"/>
    <n v="354"/>
    <x v="0"/>
    <s v="0928 1822"/>
    <n v="40"/>
    <s v="F"/>
    <s v="W"/>
    <n v="501"/>
    <s v="SINGLE FAMILY DWELLING"/>
    <m/>
    <m/>
    <s v="IC"/>
    <s v="Invest Cont"/>
    <n v="354"/>
    <m/>
    <m/>
    <m/>
    <s v="1600 N  HARVARD                      BL"/>
    <m/>
    <s v="(34.1, -118.3044)"/>
  </r>
  <r>
    <n v="150621394"/>
    <x v="156"/>
    <n v="700"/>
    <x v="0"/>
    <x v="6"/>
    <n v="639"/>
    <n v="210"/>
    <x v="6"/>
    <s v="0377 1822"/>
    <n v="32"/>
    <s v="F"/>
    <s v="O"/>
    <n v="501"/>
    <s v="SINGLE FAMILY DWELLING"/>
    <m/>
    <m/>
    <s v="IC"/>
    <s v="Invest Cont"/>
    <n v="354"/>
    <m/>
    <m/>
    <m/>
    <s v="1800    WINONA                       BL"/>
    <m/>
    <s v="(34.1036, -118.302)"/>
  </r>
  <r>
    <n v="150621809"/>
    <x v="157"/>
    <n v="1200"/>
    <x v="3"/>
    <x v="7"/>
    <n v="668"/>
    <n v="624"/>
    <x v="5"/>
    <s v="0344 1803"/>
    <n v="64"/>
    <s v="M"/>
    <s v="W"/>
    <n v="203"/>
    <s v="OTHER BUSINESS"/>
    <m/>
    <m/>
    <s v="AO"/>
    <s v="Adult Other"/>
    <n v="345"/>
    <n v="668"/>
    <m/>
    <m/>
    <s v="5600 W  SUNSET                       BL"/>
    <m/>
    <s v="(34.0981, -118.3113)"/>
  </r>
  <r>
    <n v="150621832"/>
    <x v="158"/>
    <n v="900"/>
    <x v="4"/>
    <x v="8"/>
    <n v="642"/>
    <n v="310"/>
    <x v="7"/>
    <s v="1822 1236"/>
    <n v="42"/>
    <s v="M"/>
    <s v="K"/>
    <n v="502"/>
    <s v="MULTI-UNIT DWELLING (APARTMENT, DUPLEX, ETC)"/>
    <m/>
    <m/>
    <s v="IC"/>
    <s v="Invest Cont"/>
    <n v="649"/>
    <m/>
    <m/>
    <m/>
    <s v="1400 N  SIERRA BONITA                AV"/>
    <m/>
    <s v="(34.0962, -118.3539)"/>
  </r>
  <r>
    <n v="150622090"/>
    <x v="159"/>
    <n v="800"/>
    <x v="3"/>
    <x v="9"/>
    <n v="676"/>
    <n v="210"/>
    <x v="6"/>
    <s v="0344 1605"/>
    <m/>
    <s v="M"/>
    <s v="O"/>
    <n v="221"/>
    <s v="PUBLIC STORAGE"/>
    <m/>
    <m/>
    <s v="IC"/>
    <s v="Invest Cont"/>
    <n v="310"/>
    <m/>
    <m/>
    <m/>
    <s v="6200    WILLOUGHBY                   AV"/>
    <m/>
    <s v="(34.0871, -118.3299)"/>
  </r>
  <r>
    <n v="150601130"/>
    <x v="160"/>
    <n v="45"/>
    <x v="2"/>
    <x v="9"/>
    <n v="666"/>
    <n v="510"/>
    <x v="2"/>
    <s v="1402 1212"/>
    <m/>
    <s v="M"/>
    <s v="W"/>
    <n v="726"/>
    <s v="POLICE FACILITY"/>
    <m/>
    <m/>
    <s v="IC"/>
    <s v="Invest Cont"/>
    <n v="946"/>
    <m/>
    <m/>
    <m/>
    <s v="1300    WILCOX                       AV"/>
    <m/>
    <s v="(34.0944, -118.331)"/>
  </r>
  <r>
    <n v="150601131"/>
    <x v="160"/>
    <n v="230"/>
    <x v="0"/>
    <x v="1"/>
    <n v="659"/>
    <n v="649"/>
    <x v="8"/>
    <n v="1402"/>
    <n v="22"/>
    <s v="F"/>
    <s v="W"/>
    <n v="101"/>
    <s v="STREET"/>
    <n v="400"/>
    <s v="STRONG-ARM (HANDS, FIST, FEET OR BODILY FORCE)"/>
    <s v="IC"/>
    <s v="Invest Cont"/>
    <n v="121"/>
    <n v="998"/>
    <m/>
    <m/>
    <s v="FOUNTAIN"/>
    <s v="HARVARD                      BL"/>
    <s v="(34.0951, -118.3036)"/>
  </r>
  <r>
    <n v="150601132"/>
    <x v="161"/>
    <n v="1230"/>
    <x v="1"/>
    <x v="2"/>
    <n v="676"/>
    <n v="320"/>
    <x v="9"/>
    <n v="344"/>
    <n v="42"/>
    <s v="M"/>
    <s v="W"/>
    <n v="108"/>
    <s v="PARKING LOT"/>
    <m/>
    <m/>
    <s v="IC"/>
    <s v="Invest Cont"/>
    <n v="480"/>
    <m/>
    <m/>
    <m/>
    <s v="6200    WARING                       AV"/>
    <m/>
    <s v="(34.0853, -118.331)"/>
  </r>
  <r>
    <n v="150601133"/>
    <x v="151"/>
    <n v="2020"/>
    <x v="1"/>
    <x v="3"/>
    <n v="645"/>
    <n v="320"/>
    <x v="9"/>
    <s v="1402 0325 0400 0401"/>
    <m/>
    <s v="X"/>
    <s v="X"/>
    <n v="404"/>
    <s v="DEPARTMENT STORE"/>
    <n v="400"/>
    <s v="STRONG-ARM (HANDS, FIST, FEET OR BODILY FORCE)"/>
    <s v="AA"/>
    <s v="Adult Arrest"/>
    <n v="210"/>
    <n v="998"/>
    <m/>
    <m/>
    <s v="6800    HOLLYWOOD                    BL"/>
    <m/>
    <s v="(34.1016, -118.3387)"/>
  </r>
  <r>
    <n v="150601140"/>
    <x v="162"/>
    <n v="907"/>
    <x v="1"/>
    <x v="3"/>
    <n v="636"/>
    <n v="341"/>
    <x v="4"/>
    <s v="0329 1307"/>
    <m/>
    <s v="M"/>
    <s v="O"/>
    <n v="101"/>
    <s v="STREET"/>
    <m/>
    <m/>
    <s v="AA"/>
    <s v="Adult Arrest"/>
    <n v="740"/>
    <m/>
    <m/>
    <m/>
    <s v="SUNSET                       BL"/>
    <s v="CAHUENGA                     BL"/>
    <s v="(34.1034, -118.3325)"/>
  </r>
  <r>
    <n v="150601141"/>
    <x v="157"/>
    <n v="1805"/>
    <x v="2"/>
    <x v="4"/>
    <n v="646"/>
    <n v="745"/>
    <x v="10"/>
    <s v="1202 0346 0400 0448 0305"/>
    <n v="71"/>
    <s v="F"/>
    <s v="O"/>
    <n v="102"/>
    <s v="SIDEWALK"/>
    <n v="400"/>
    <s v="STRONG-ARM (HANDS, FIST, FEET OR BODILY FORCE)"/>
    <s v="IC"/>
    <s v="Invest Cont"/>
    <n v="210"/>
    <m/>
    <m/>
    <m/>
    <s v="6700    HOLLYWOOD                    BL"/>
    <m/>
    <s v="(34.1016, -118.3361)"/>
  </r>
  <r>
    <n v="150601142"/>
    <x v="158"/>
    <n v="1100"/>
    <x v="0"/>
    <x v="0"/>
    <n v="645"/>
    <n v="745"/>
    <x v="10"/>
    <s v="0329 1402 2004"/>
    <m/>
    <s v="X"/>
    <s v="X"/>
    <n v="102"/>
    <s v="SIDEWALK"/>
    <m/>
    <m/>
    <s v="AA"/>
    <s v="Adult Arrest"/>
    <n v="740"/>
    <n v="998"/>
    <m/>
    <m/>
    <s v="6800    HOLLYWOOD                    BL"/>
    <m/>
    <s v="(34.1016, -118.3387)"/>
  </r>
  <r>
    <n v="150601143"/>
    <x v="158"/>
    <n v="1100"/>
    <x v="3"/>
    <x v="5"/>
    <n v="645"/>
    <n v="230"/>
    <x v="1"/>
    <s v="1402 2000 0400 0416 0444 0447 1813 1814"/>
    <n v="21"/>
    <s v="F"/>
    <s v="B"/>
    <n v="101"/>
    <s v="STREET"/>
    <n v="306"/>
    <s v="ROCK/THROWN OBJECT"/>
    <s v="AO"/>
    <s v="Adult Other"/>
    <n v="236"/>
    <n v="998"/>
    <m/>
    <m/>
    <s v="MANSFIELD"/>
    <s v="DE LONGPRE"/>
    <s v="(34.0962, -118.3405)"/>
  </r>
  <r>
    <n v="150601144"/>
    <x v="158"/>
    <n v="100"/>
    <x v="4"/>
    <x v="6"/>
    <n v="646"/>
    <n v="624"/>
    <x v="5"/>
    <n v="329"/>
    <n v="14"/>
    <s v="X"/>
    <s v="X"/>
    <n v="203"/>
    <s v="OTHER BUSINESS"/>
    <m/>
    <m/>
    <s v="JA"/>
    <s v="Juv Arrest"/>
    <n v="740"/>
    <m/>
    <m/>
    <m/>
    <s v="6600    HOLLYWOOD                    BL"/>
    <m/>
    <s v="(34.1016, -118.3333)"/>
  </r>
  <r>
    <n v="150601146"/>
    <x v="163"/>
    <n v="150"/>
    <x v="3"/>
    <x v="7"/>
    <n v="645"/>
    <n v="230"/>
    <x v="1"/>
    <s v="0334 0411 0344 0400"/>
    <n v="22"/>
    <s v="M"/>
    <s v="B"/>
    <n v="102"/>
    <s v="SIDEWALK"/>
    <n v="200"/>
    <s v="KNIFE WITH BLADE 6INCHES OR LESS"/>
    <s v="IC"/>
    <s v="Invest Cont"/>
    <n v="210"/>
    <m/>
    <m/>
    <m/>
    <s v="HOLLYWOOD"/>
    <s v="HIGHLAND"/>
    <s v="(34.1016, -118.3387)"/>
  </r>
  <r>
    <n v="150601156"/>
    <x v="153"/>
    <n v="1200"/>
    <x v="2"/>
    <x v="8"/>
    <n v="622"/>
    <n v="624"/>
    <x v="5"/>
    <n v="541"/>
    <n v="32"/>
    <s v="F"/>
    <s v="W"/>
    <n v="501"/>
    <s v="SINGLE FAMILY DWELLING"/>
    <m/>
    <m/>
    <s v="IC"/>
    <s v="Invest Cont"/>
    <n v="815"/>
    <n v="998"/>
    <m/>
    <m/>
    <s v="7400    HILLSIDE                     AV"/>
    <m/>
    <s v="(34.1047, -118.3519)"/>
  </r>
  <r>
    <n v="150601158"/>
    <x v="164"/>
    <n v="2205"/>
    <x v="0"/>
    <x v="9"/>
    <n v="632"/>
    <n v="354"/>
    <x v="0"/>
    <s v="0400 0432 0334 1402"/>
    <n v="20"/>
    <s v="F"/>
    <s v="W"/>
    <n v="502"/>
    <s v="MULTI-UNIT DWELLING (APARTMENT, DUPLEX, ETC)"/>
    <n v="207"/>
    <s v="OTHER KNIFE"/>
    <s v="AO"/>
    <s v="Adult Other"/>
    <n v="434"/>
    <n v="998"/>
    <m/>
    <m/>
    <s v="7900 W  SUNSET                       BL"/>
    <m/>
    <s v="(34.0981, -118.3615)"/>
  </r>
  <r>
    <n v="150601163"/>
    <x v="165"/>
    <n v="2000"/>
    <x v="1"/>
    <x v="0"/>
    <n v="666"/>
    <n v="510"/>
    <x v="2"/>
    <s v="1402 0400 0449"/>
    <n v="41"/>
    <s v="M"/>
    <s v="H"/>
    <n v="203"/>
    <s v="OTHER BUSINESS"/>
    <n v="500"/>
    <s v="UNKNOWN WEAPON/OTHER WEAPON"/>
    <s v="AA"/>
    <s v="Adult Arrest"/>
    <n v="230"/>
    <n v="998"/>
    <m/>
    <m/>
    <s v="6200 W  SUNSET                       BL"/>
    <m/>
    <s v="(34.098, -118.3237)"/>
  </r>
  <r>
    <n v="150601166"/>
    <x v="153"/>
    <n v="2300"/>
    <x v="1"/>
    <x v="0"/>
    <n v="667"/>
    <n v="510"/>
    <x v="2"/>
    <s v="1415 0507 0515 0519"/>
    <n v="45"/>
    <s v="F"/>
    <s v="H"/>
    <n v="502"/>
    <s v="MULTI-UNIT DWELLING (APARTMENT, DUPLEX, ETC)"/>
    <n v="400"/>
    <s v="STRONG-ARM (HANDS, FIST, FEET OR BODILY FORCE)"/>
    <s v="AA"/>
    <s v="Adult Arrest"/>
    <n v="121"/>
    <n v="998"/>
    <m/>
    <m/>
    <s v="1400 N  GORDON                       ST"/>
    <m/>
    <s v="(34.0963, -118.3201)"/>
  </r>
  <r>
    <n v="150601168"/>
    <x v="164"/>
    <n v="2340"/>
    <x v="1"/>
    <x v="1"/>
    <n v="636"/>
    <n v="626"/>
    <x v="3"/>
    <s v="0400 0416 1202 1402"/>
    <n v="63"/>
    <s v="M"/>
    <s v="B"/>
    <n v="102"/>
    <s v="SIDEWALK"/>
    <n v="400"/>
    <s v="STRONG-ARM (HANDS, FIST, FEET OR BODILY FORCE)"/>
    <s v="IC"/>
    <s v="Invest Cont"/>
    <n v="624"/>
    <n v="998"/>
    <m/>
    <m/>
    <s v="VINE                         ST"/>
    <s v="HOLLYWOOD                    BL"/>
    <s v="(34.1016, -118.3267)"/>
  </r>
  <r>
    <n v="150601172"/>
    <x v="166"/>
    <n v="2000"/>
    <x v="2"/>
    <x v="2"/>
    <n v="645"/>
    <n v="341"/>
    <x v="4"/>
    <s v="1402 0104 0325"/>
    <m/>
    <s v="X"/>
    <s v="X"/>
    <n v="405"/>
    <s v="CLOTHING STORE"/>
    <m/>
    <m/>
    <s v="AA"/>
    <s v="Adult Arrest"/>
    <n v="341"/>
    <n v="998"/>
    <m/>
    <m/>
    <s v="7000    HOLLYWOOD                    BL"/>
    <m/>
    <s v="(34.1016, -118.3417)"/>
  </r>
  <r>
    <n v="150601174"/>
    <x v="164"/>
    <n v="1915"/>
    <x v="0"/>
    <x v="3"/>
    <n v="646"/>
    <n v="624"/>
    <x v="5"/>
    <n v="344"/>
    <n v="53"/>
    <s v="F"/>
    <s v="W"/>
    <n v="501"/>
    <s v="SINGLE FAMILY DWELLING"/>
    <m/>
    <m/>
    <s v="AO"/>
    <s v="Adult Other"/>
    <n v="341"/>
    <m/>
    <m/>
    <m/>
    <s v="6700    DE LONGPRE                   AV"/>
    <m/>
    <s v="(34.0962, -118.3366)"/>
  </r>
  <r>
    <n v="150601176"/>
    <x v="167"/>
    <n v="2330"/>
    <x v="3"/>
    <x v="3"/>
    <n v="637"/>
    <n v="354"/>
    <x v="0"/>
    <s v="1212 0447 1402 2002"/>
    <m/>
    <s v="M"/>
    <s v="O"/>
    <n v="502"/>
    <s v="MULTI-UNIT DWELLING (APARTMENT, DUPLEX, ETC)"/>
    <n v="306"/>
    <s v="ROCK/THROWN OBJECT"/>
    <s v="AA"/>
    <s v="Adult Arrest"/>
    <n v="231"/>
    <n v="998"/>
    <m/>
    <m/>
    <s v="1700 N  BRONSON                      AV"/>
    <m/>
    <s v="(34.1017, -118.318)"/>
  </r>
  <r>
    <n v="150601177"/>
    <x v="167"/>
    <n v="2325"/>
    <x v="4"/>
    <x v="4"/>
    <n v="637"/>
    <n v="210"/>
    <x v="6"/>
    <s v="0329 2002"/>
    <n v="68"/>
    <s v="M"/>
    <s v="H"/>
    <n v="502"/>
    <s v="MULTI-UNIT DWELLING (APARTMENT, DUPLEX, ETC)"/>
    <m/>
    <m/>
    <s v="AA"/>
    <s v="Adult Arrest"/>
    <n v="745"/>
    <m/>
    <m/>
    <m/>
    <s v="1700 N  BRONSON                      AV"/>
    <m/>
    <s v="(34.1017, -118.318)"/>
  </r>
  <r>
    <n v="150601178"/>
    <x v="152"/>
    <n v="1400"/>
    <x v="3"/>
    <x v="0"/>
    <n v="637"/>
    <n v="624"/>
    <x v="5"/>
    <s v="0344 1402"/>
    <n v="44"/>
    <s v="M"/>
    <s v="B"/>
    <n v="102"/>
    <s v="SIDEWALK"/>
    <m/>
    <m/>
    <s v="IC"/>
    <s v="Invest Cont"/>
    <n v="440"/>
    <n v="998"/>
    <m/>
    <m/>
    <s v="ARGYLE                       BL"/>
    <s v="HOLLYWOOD                    BL"/>
    <s v="(34.1037, -118.3252)"/>
  </r>
  <r>
    <n v="150601180"/>
    <x v="168"/>
    <n v="2320"/>
    <x v="2"/>
    <x v="5"/>
    <n v="665"/>
    <n v="310"/>
    <x v="7"/>
    <s v="1300 1307 1601 1609 0344 1402"/>
    <n v="27"/>
    <s v="M"/>
    <s v="W"/>
    <n v="101"/>
    <s v="STREET"/>
    <m/>
    <m/>
    <s v="AA"/>
    <s v="Adult Arrest"/>
    <n v="330"/>
    <n v="998"/>
    <m/>
    <m/>
    <s v="SANTA MONICA"/>
    <s v="SYCAMORE"/>
    <s v="(34.0907, -118.3428)"/>
  </r>
  <r>
    <n v="150601183"/>
    <x v="155"/>
    <n v="1050"/>
    <x v="3"/>
    <x v="6"/>
    <n v="646"/>
    <n v="210"/>
    <x v="6"/>
    <n v="1402"/>
    <n v="30"/>
    <s v="F"/>
    <s v="B"/>
    <n v="101"/>
    <s v="STREET"/>
    <n v="218"/>
    <s v="OTHER CUTTING INSTRUMENT"/>
    <s v="IC"/>
    <s v="Invest Cont"/>
    <n v="230"/>
    <m/>
    <m/>
    <m/>
    <s v="IVAR"/>
    <s v="SELMA"/>
    <s v="(34.0998, -118.3282)"/>
  </r>
  <r>
    <n v="150601184"/>
    <x v="155"/>
    <n v="1255"/>
    <x v="3"/>
    <x v="7"/>
    <n v="638"/>
    <n v="510"/>
    <x v="2"/>
    <n v="344"/>
    <n v="58"/>
    <s v="M"/>
    <s v="A"/>
    <n v="301"/>
    <s v="GAS STATION"/>
    <n v="102"/>
    <s v="HAND GUN"/>
    <s v="AA"/>
    <s v="Adult Arrest"/>
    <n v="210"/>
    <m/>
    <m/>
    <m/>
    <s v="6100    FRANKLIN                     AV"/>
    <m/>
    <s v="(34.1053, -118.3224)"/>
  </r>
  <r>
    <n v="150601186"/>
    <x v="169"/>
    <n v="2140"/>
    <x v="0"/>
    <x v="8"/>
    <n v="645"/>
    <n v="649"/>
    <x v="8"/>
    <s v="1402 0344"/>
    <n v="29"/>
    <s v="M"/>
    <s v="W"/>
    <n v="233"/>
    <s v="TATTOO PARLOR*"/>
    <m/>
    <m/>
    <s v="IC"/>
    <s v="Invest Cont"/>
    <n v="440"/>
    <n v="998"/>
    <m/>
    <m/>
    <s v="VINE"/>
    <s v="SUNSET"/>
    <s v="(34.1006, -118.3417)"/>
  </r>
  <r>
    <n v="150601189"/>
    <x v="170"/>
    <n v="2100"/>
    <x v="1"/>
    <x v="9"/>
    <n v="625"/>
    <n v="320"/>
    <x v="9"/>
    <s v="0344 0351 1414 1403 1404 1401"/>
    <n v="55"/>
    <s v="M"/>
    <s v="O"/>
    <n v="501"/>
    <s v="SINGLE FAMILY DWELLING"/>
    <m/>
    <m/>
    <s v="AO"/>
    <s v="Adult Other"/>
    <n v="310"/>
    <m/>
    <m/>
    <m/>
    <s v="7000    MULHOLLAND                   DR"/>
    <m/>
    <s v="(34.119, -118.3449)"/>
  </r>
  <r>
    <n v="150601191"/>
    <x v="168"/>
    <n v="2130"/>
    <x v="1"/>
    <x v="9"/>
    <n v="649"/>
    <n v="320"/>
    <x v="9"/>
    <s v="1402 0513 0522 0500 0503"/>
    <n v="26"/>
    <s v="F"/>
    <s v="A"/>
    <n v="502"/>
    <s v="MULTI-UNIT DWELLING (APARTMENT, DUPLEX, ETC)"/>
    <n v="400"/>
    <s v="STRONG-ARM (HANDS, FIST, FEET OR BODILY FORCE)"/>
    <s v="IC"/>
    <s v="Invest Cont"/>
    <n v="860"/>
    <n v="998"/>
    <m/>
    <m/>
    <s v="1600 N  HOBART                       BL"/>
    <m/>
    <s v="(34.1, -118.3056)"/>
  </r>
  <r>
    <n v="150601192"/>
    <x v="171"/>
    <n v="2250"/>
    <x v="1"/>
    <x v="1"/>
    <n v="648"/>
    <n v="341"/>
    <x v="4"/>
    <m/>
    <n v="22"/>
    <s v="F"/>
    <s v="W"/>
    <n v="501"/>
    <s v="SINGLE FAMILY DWELLING"/>
    <n v="400"/>
    <s v="STRONG-ARM (HANDS, FIST, FEET OR BODILY FORCE)"/>
    <s v="IC"/>
    <s v="Invest Cont"/>
    <n v="320"/>
    <m/>
    <m/>
    <m/>
    <s v="5400    HAROLD                       WY"/>
    <m/>
    <s v="(34.0994, -118.3077)"/>
  </r>
  <r>
    <n v="150601193"/>
    <x v="172"/>
    <n v="230"/>
    <x v="2"/>
    <x v="2"/>
    <n v="632"/>
    <n v="745"/>
    <x v="10"/>
    <s v="0344 1402"/>
    <n v="33"/>
    <s v="F"/>
    <s v="W"/>
    <n v="119"/>
    <s v="PORCH, RESIDENTIAL"/>
    <m/>
    <m/>
    <s v="IC"/>
    <s v="Invest Cont"/>
    <n v="440"/>
    <n v="998"/>
    <m/>
    <m/>
    <s v="8300    ANTHONY                      CI"/>
    <m/>
    <s v="(34.1059, -118.3733)"/>
  </r>
  <r>
    <n v="150601194"/>
    <x v="172"/>
    <n v="1510"/>
    <x v="0"/>
    <x v="3"/>
    <n v="663"/>
    <n v="230"/>
    <x v="1"/>
    <n v="329"/>
    <n v="54"/>
    <s v="M"/>
    <s v="W"/>
    <n v="101"/>
    <s v="STREET"/>
    <m/>
    <m/>
    <s v="AA"/>
    <s v="Adult Arrest"/>
    <n v="740"/>
    <m/>
    <m/>
    <m/>
    <s v="SANTA MONICA                 BL"/>
    <s v="LAS PALMAS                   AV"/>
    <s v="(34.0907, -118.3363)"/>
  </r>
  <r>
    <n v="150621913"/>
    <x v="173"/>
    <n v="2300"/>
    <x v="3"/>
    <x v="3"/>
    <n v="636"/>
    <n v="745"/>
    <x v="10"/>
    <m/>
    <n v="14"/>
    <m/>
    <m/>
    <n v="101"/>
    <s v="STREET"/>
    <m/>
    <m/>
    <s v="IC"/>
    <s v="Invest Cont"/>
    <n v="420"/>
    <m/>
    <m/>
    <m/>
    <s v="HOLLYWOOD"/>
    <s v="HIGHLAND"/>
    <s v="(34.1016, -118.3387)"/>
  </r>
  <r>
    <n v="150621286"/>
    <x v="174"/>
    <n v="2230"/>
    <x v="4"/>
    <x v="4"/>
    <n v="628"/>
    <n v="624"/>
    <x v="5"/>
    <m/>
    <n v="14"/>
    <m/>
    <m/>
    <n v="101"/>
    <s v="STREET"/>
    <m/>
    <m/>
    <s v="IC"/>
    <s v="Invest Cont"/>
    <n v="510"/>
    <m/>
    <m/>
    <m/>
    <s v="BEACHWOOD"/>
    <s v="N  SCENIC"/>
    <s v="(34.1101, -118.3215)"/>
  </r>
  <r>
    <n v="150623948"/>
    <x v="175"/>
    <n v="1530"/>
    <x v="2"/>
    <x v="0"/>
    <n v="639"/>
    <n v="624"/>
    <x v="5"/>
    <m/>
    <n v="14"/>
    <m/>
    <m/>
    <n v="101"/>
    <s v="STREET"/>
    <m/>
    <m/>
    <s v="IC"/>
    <s v="Invest Cont"/>
    <n v="510"/>
    <m/>
    <m/>
    <m/>
    <s v="NORMANDIE"/>
    <s v="HOLLYWOOD"/>
    <s v="(34.1018, -118.3005)"/>
  </r>
  <r>
    <n v="150623579"/>
    <x v="176"/>
    <n v="1200"/>
    <x v="0"/>
    <x v="5"/>
    <n v="625"/>
    <n v="624"/>
    <x v="5"/>
    <s v="1202 0929 1817"/>
    <n v="76"/>
    <s v="M"/>
    <s v="W"/>
    <n v="502"/>
    <s v="MULTI-UNIT DWELLING (APARTMENT, DUPLEX, ETC)"/>
    <m/>
    <m/>
    <s v="AO"/>
    <s v="Adult Other"/>
    <n v="354"/>
    <m/>
    <m/>
    <m/>
    <s v="2000 N  HIGHLAND                     AV"/>
    <m/>
    <s v="(0, 0)"/>
  </r>
  <r>
    <n v="150623728"/>
    <x v="177"/>
    <n v="1"/>
    <x v="3"/>
    <x v="6"/>
    <n v="663"/>
    <n v="354"/>
    <x v="0"/>
    <s v="0924 0913"/>
    <n v="55"/>
    <s v="X"/>
    <s v="X"/>
    <n v="203"/>
    <s v="OTHER BUSINESS"/>
    <m/>
    <m/>
    <s v="AO"/>
    <s v="Adult Other"/>
    <n v="668"/>
    <m/>
    <m/>
    <m/>
    <s v="6800    SANTA MONICA                 BL"/>
    <m/>
    <s v="(34.0907, -118.3386)"/>
  </r>
  <r>
    <n v="150623942"/>
    <x v="178"/>
    <n v="1730"/>
    <x v="4"/>
    <x v="7"/>
    <n v="622"/>
    <n v="510"/>
    <x v="2"/>
    <n v="1501"/>
    <n v="34"/>
    <s v="M"/>
    <s v="W"/>
    <n v="501"/>
    <s v="SINGLE FAMILY DWELLING"/>
    <n v="500"/>
    <s v="UNKNOWN WEAPON/OTHER WEAPON"/>
    <s v="IC"/>
    <s v="Invest Cont"/>
    <n v="930"/>
    <m/>
    <m/>
    <m/>
    <s v="7200    FRANKLIN                     AV"/>
    <m/>
    <s v="(34.1037, -118.3459)"/>
  </r>
  <r>
    <n v="150624122"/>
    <x v="179"/>
    <n v="1"/>
    <x v="3"/>
    <x v="8"/>
    <n v="668"/>
    <n v="510"/>
    <x v="2"/>
    <s v="1822 0100"/>
    <n v="19"/>
    <s v="M"/>
    <s v="B"/>
    <n v="501"/>
    <s v="SINGLE FAMILY DWELLING"/>
    <m/>
    <m/>
    <s v="IC"/>
    <s v="Invest Cont"/>
    <n v="354"/>
    <m/>
    <m/>
    <m/>
    <s v="1300 N  WESTERN                      AV"/>
    <m/>
    <s v="(34.0949, -118.3092)"/>
  </r>
  <r>
    <n v="150624124"/>
    <x v="179"/>
    <n v="1100"/>
    <x v="2"/>
    <x v="9"/>
    <n v="638"/>
    <n v="626"/>
    <x v="3"/>
    <s v="1202 1822 0928 0929"/>
    <n v="73"/>
    <s v="M"/>
    <s v="W"/>
    <n v="502"/>
    <s v="MULTI-UNIT DWELLING (APARTMENT, DUPLEX, ETC)"/>
    <m/>
    <m/>
    <s v="IC"/>
    <s v="Invest Cont"/>
    <n v="354"/>
    <m/>
    <m/>
    <m/>
    <s v="1700    GARFIELD                     PL"/>
    <m/>
    <s v="(34.1017, -118.3107)"/>
  </r>
  <r>
    <n v="150624599"/>
    <x v="180"/>
    <n v="800"/>
    <x v="0"/>
    <x v="0"/>
    <n v="649"/>
    <n v="341"/>
    <x v="4"/>
    <n v="100"/>
    <n v="27"/>
    <s v="F"/>
    <s v="H"/>
    <n v="501"/>
    <s v="SINGLE FAMILY DWELLING"/>
    <m/>
    <m/>
    <s v="IC"/>
    <s v="Invest Cont"/>
    <n v="354"/>
    <m/>
    <m/>
    <m/>
    <s v="1500 N  KINGSLEY                     DR"/>
    <m/>
    <s v="(34.0981, -118.3032)"/>
  </r>
  <r>
    <n v="150601278"/>
    <x v="181"/>
    <n v="20"/>
    <x v="1"/>
    <x v="0"/>
    <n v="648"/>
    <n v="624"/>
    <x v="5"/>
    <s v="1212 1501"/>
    <m/>
    <s v="M"/>
    <s v="W"/>
    <n v="101"/>
    <s v="STREET"/>
    <m/>
    <m/>
    <s v="IC"/>
    <s v="Invest Cont"/>
    <n v="890"/>
    <m/>
    <m/>
    <m/>
    <s v="HOLLYWOOD                    BL"/>
    <s v="HOLLYWOOD                    FY"/>
    <s v="(34.1017, -118.3165)"/>
  </r>
  <r>
    <n v="150601209"/>
    <x v="182"/>
    <n v="300"/>
    <x v="1"/>
    <x v="1"/>
    <n v="663"/>
    <n v="354"/>
    <x v="0"/>
    <s v="1402 0400 0444 0429"/>
    <n v="34"/>
    <s v="M"/>
    <s v="O"/>
    <n v="101"/>
    <s v="STREET"/>
    <n v="400"/>
    <s v="STRONG-ARM (HANDS, FIST, FEET OR BODILY FORCE)"/>
    <s v="IC"/>
    <s v="Invest Cont"/>
    <n v="624"/>
    <n v="998"/>
    <m/>
    <m/>
    <s v="SANTA MONICA"/>
    <s v="MANSFIELD"/>
    <s v="(34.0907, -118.3404)"/>
  </r>
  <r>
    <n v="150601210"/>
    <x v="183"/>
    <n v="1430"/>
    <x v="1"/>
    <x v="2"/>
    <n v="645"/>
    <n v="210"/>
    <x v="6"/>
    <n v="2004"/>
    <m/>
    <s v="X"/>
    <s v="X"/>
    <n v="101"/>
    <s v="STREET"/>
    <m/>
    <m/>
    <s v="IC"/>
    <s v="Invest Cont"/>
    <n v="437"/>
    <m/>
    <m/>
    <m/>
    <s v="HIGHLAND"/>
    <s v="HOLLYWOOD"/>
    <s v="(34.1016, -118.3387)"/>
  </r>
  <r>
    <n v="150601213"/>
    <x v="183"/>
    <n v="205"/>
    <x v="2"/>
    <x v="3"/>
    <n v="636"/>
    <n v="624"/>
    <x v="5"/>
    <s v="1402 0411"/>
    <n v="26"/>
    <s v="M"/>
    <s v="H"/>
    <n v="735"/>
    <s v="NIGHT CLUB (OPEN EVENINGS ONLY)"/>
    <n v="200"/>
    <s v="KNIFE WITH BLADE 6INCHES OR LESS"/>
    <s v="AA"/>
    <s v="Adult Arrest"/>
    <n v="230"/>
    <n v="998"/>
    <m/>
    <m/>
    <s v="1800 N  CAHUENGA                     BL"/>
    <m/>
    <s v="(34.104, -118.3297)"/>
  </r>
  <r>
    <n v="150601215"/>
    <x v="184"/>
    <n v="1800"/>
    <x v="0"/>
    <x v="3"/>
    <n v="644"/>
    <n v="310"/>
    <x v="7"/>
    <s v="0400 0500 0448 0515 0522 1402"/>
    <n v="35"/>
    <s v="F"/>
    <s v="A"/>
    <n v="101"/>
    <s v="STREET"/>
    <n v="400"/>
    <s v="STRONG-ARM (HANDS, FIST, FEET OR BODILY FORCE)"/>
    <s v="IC"/>
    <s v="Invest Cont"/>
    <n v="815"/>
    <n v="998"/>
    <m/>
    <m/>
    <s v="DE LONGPRE                   AV"/>
    <s v="DETROIT                      ST"/>
    <s v="(34.0962, -118.3452)"/>
  </r>
  <r>
    <n v="150601279"/>
    <x v="181"/>
    <n v="220"/>
    <x v="3"/>
    <x v="4"/>
    <n v="676"/>
    <n v="210"/>
    <x v="6"/>
    <n v="344"/>
    <n v="52"/>
    <s v="M"/>
    <s v="O"/>
    <n v="203"/>
    <s v="OTHER BUSINESS"/>
    <m/>
    <m/>
    <s v="AO"/>
    <s v="Adult Other"/>
    <n v="442"/>
    <n v="998"/>
    <m/>
    <m/>
    <s v="700    VINE                         ST"/>
    <m/>
    <s v="(34.0835, -118.3266)"/>
  </r>
  <r>
    <n v="150601216"/>
    <x v="185"/>
    <n v="1735"/>
    <x v="4"/>
    <x v="0"/>
    <n v="657"/>
    <n v="510"/>
    <x v="2"/>
    <s v="0500 0552 0510 0522 0529 0507 1257 1402"/>
    <m/>
    <s v="F"/>
    <s v="H"/>
    <n v="108"/>
    <s v="PARKING LOT"/>
    <n v="400"/>
    <s v="STRONG-ARM (HANDS, FIST, FEET OR BODILY FORCE)"/>
    <s v="IC"/>
    <s v="Invest Cont"/>
    <n v="812"/>
    <n v="998"/>
    <m/>
    <m/>
    <s v="1000 N  WESTERN                      AV"/>
    <m/>
    <s v="(34.0888, -118.3124)"/>
  </r>
  <r>
    <n v="150601219"/>
    <x v="184"/>
    <n v="2000"/>
    <x v="3"/>
    <x v="5"/>
    <n v="657"/>
    <n v="649"/>
    <x v="8"/>
    <n v="533"/>
    <n v="14"/>
    <s v="F"/>
    <s v="H"/>
    <n v="501"/>
    <s v="SINGLE FAMILY DWELLING"/>
    <n v="400"/>
    <s v="STRONG-ARM (HANDS, FIST, FEET OR BODILY FORCE)"/>
    <s v="IC"/>
    <s v="Invest Cont"/>
    <n v="810"/>
    <m/>
    <m/>
    <m/>
    <s v="5500    ROMAINE                      ST"/>
    <m/>
    <s v="(34.0885, -118.3114)"/>
  </r>
  <r>
    <n v="150601228"/>
    <x v="186"/>
    <n v="100"/>
    <x v="2"/>
    <x v="6"/>
    <n v="659"/>
    <n v="320"/>
    <x v="9"/>
    <s v="1402 1501"/>
    <n v="26"/>
    <s v="F"/>
    <s v="W"/>
    <n v="102"/>
    <s v="SIDEWALK"/>
    <m/>
    <m/>
    <s v="IC"/>
    <s v="Invest Cont"/>
    <n v="806"/>
    <m/>
    <m/>
    <m/>
    <s v="FOUNTAIN                     AV"/>
    <s v="WESTERN                      AV"/>
    <s v="(34.0949, -118.3092)"/>
  </r>
  <r>
    <n v="150601230"/>
    <x v="187"/>
    <n v="1020"/>
    <x v="0"/>
    <x v="7"/>
    <n v="643"/>
    <n v="320"/>
    <x v="9"/>
    <s v="0325 0104 0400 0416"/>
    <m/>
    <s v="X"/>
    <s v="X"/>
    <n v="402"/>
    <s v="MARKET"/>
    <n v="400"/>
    <s v="STRONG-ARM (HANDS, FIST, FEET OR BODILY FORCE)"/>
    <s v="AA"/>
    <s v="Adult Arrest"/>
    <n v="210"/>
    <m/>
    <m/>
    <m/>
    <s v="7200 W  SUNSET                       BL"/>
    <m/>
    <s v="(34.1007, -118.3494)"/>
  </r>
  <r>
    <n v="150601234"/>
    <x v="188"/>
    <n v="120"/>
    <x v="1"/>
    <x v="8"/>
    <n v="666"/>
    <n v="341"/>
    <x v="4"/>
    <s v="1402 1300 1601 0344"/>
    <n v="34"/>
    <s v="F"/>
    <s v="B"/>
    <n v="101"/>
    <s v="STREET"/>
    <m/>
    <m/>
    <s v="AO"/>
    <s v="Adult Other"/>
    <n v="330"/>
    <n v="998"/>
    <m/>
    <m/>
    <s v="LODI"/>
    <s v="LEXINGTON"/>
    <s v="(34.0926, -118.3234)"/>
  </r>
  <r>
    <n v="150601235"/>
    <x v="188"/>
    <n v="1640"/>
    <x v="1"/>
    <x v="9"/>
    <n v="645"/>
    <n v="745"/>
    <x v="10"/>
    <s v="0325 0601 1402 0104"/>
    <m/>
    <s v="X"/>
    <s v="X"/>
    <n v="404"/>
    <s v="DEPARTMENT STORE"/>
    <m/>
    <m/>
    <s v="IC"/>
    <s v="Invest Cont"/>
    <n v="442"/>
    <n v="998"/>
    <m/>
    <m/>
    <s v="7000    HOLLYWOOD                    BL"/>
    <m/>
    <s v="(34.1016, -118.3417)"/>
  </r>
  <r>
    <n v="150601241"/>
    <x v="179"/>
    <n v="1530"/>
    <x v="1"/>
    <x v="9"/>
    <n v="649"/>
    <n v="745"/>
    <x v="10"/>
    <s v="1402 0400 0432 0421"/>
    <n v="30"/>
    <s v="M"/>
    <s v="H"/>
    <n v="404"/>
    <s v="DEPARTMENT STORE"/>
    <n v="511"/>
    <s v="VERBAL THREAT"/>
    <s v="AA"/>
    <s v="Adult Arrest"/>
    <n v="930"/>
    <n v="998"/>
    <m/>
    <m/>
    <s v="HOLLYWOOD"/>
    <s v="GARFIELD"/>
    <s v="(34.0999, -118.3038)"/>
  </r>
  <r>
    <n v="150601243"/>
    <x v="189"/>
    <n v="2215"/>
    <x v="2"/>
    <x v="1"/>
    <n v="679"/>
    <n v="745"/>
    <x v="10"/>
    <s v="0329 1402"/>
    <n v="50"/>
    <s v="F"/>
    <s v="H"/>
    <n v="101"/>
    <s v="STREET"/>
    <m/>
    <m/>
    <s v="AA"/>
    <s v="Adult Arrest"/>
    <n v="740"/>
    <n v="998"/>
    <m/>
    <m/>
    <s v="5100    ROMAINE                      ST"/>
    <m/>
    <s v="(34.0885, -118.3033)"/>
  </r>
  <r>
    <n v="150601245"/>
    <x v="189"/>
    <n v="1000"/>
    <x v="0"/>
    <x v="2"/>
    <n v="646"/>
    <n v="624"/>
    <x v="5"/>
    <s v="0329 1402"/>
    <m/>
    <s v="X"/>
    <s v="X"/>
    <n v="101"/>
    <s v="STREET"/>
    <m/>
    <m/>
    <s v="IC"/>
    <s v="Invest Cont"/>
    <n v="745"/>
    <n v="998"/>
    <m/>
    <m/>
    <s v="SUNSET"/>
    <s v="VINE"/>
    <s v="(34.098, -118.3267)"/>
  </r>
  <r>
    <n v="150601250"/>
    <x v="190"/>
    <n v="1130"/>
    <x v="3"/>
    <x v="3"/>
    <n v="678"/>
    <n v="230"/>
    <x v="1"/>
    <s v="0400 0334 0432 2004 1402"/>
    <n v="32"/>
    <s v="F"/>
    <s v="H"/>
    <n v="108"/>
    <s v="PARKING LOT"/>
    <n v="218"/>
    <s v="OTHER CUTTING INSTRUMENT"/>
    <s v="AA"/>
    <s v="Adult Arrest"/>
    <n v="230"/>
    <n v="998"/>
    <m/>
    <m/>
    <s v="1000 N  WESTERN                      AV"/>
    <m/>
    <s v="(34.0885, -118.3092)"/>
  </r>
  <r>
    <n v="150601251"/>
    <x v="190"/>
    <n v="1"/>
    <x v="4"/>
    <x v="3"/>
    <n v="679"/>
    <n v="624"/>
    <x v="5"/>
    <s v="1414 2004"/>
    <m/>
    <s v="M"/>
    <s v="W"/>
    <n v="101"/>
    <s v="STREET"/>
    <n v="506"/>
    <s v="FIRE"/>
    <s v="IC"/>
    <s v="Invest Cont"/>
    <n v="648"/>
    <m/>
    <m/>
    <m/>
    <s v="HOLLYWOOD                    FY"/>
    <s v="NORMANDIE                    AV"/>
    <s v="(34.0886, -118.3027)"/>
  </r>
  <r>
    <n v="150601254"/>
    <x v="180"/>
    <n v="2145"/>
    <x v="3"/>
    <x v="4"/>
    <n v="636"/>
    <n v="354"/>
    <x v="0"/>
    <s v="0601 0329 1307 1609 1402"/>
    <m/>
    <s v="M"/>
    <s v="W"/>
    <n v="210"/>
    <s v="RESTAURANT/FAST FOOD"/>
    <n v="514"/>
    <s v="TIRE IRON"/>
    <s v="AA"/>
    <s v="Adult Arrest"/>
    <n v="740"/>
    <n v="998"/>
    <m/>
    <m/>
    <s v="6600    HOLLYWOOD                    BL"/>
    <m/>
    <s v="(34.1034, -118.3325)"/>
  </r>
  <r>
    <n v="150601255"/>
    <x v="191"/>
    <n v="2000"/>
    <x v="2"/>
    <x v="0"/>
    <n v="643"/>
    <n v="510"/>
    <x v="2"/>
    <s v="0329 1402"/>
    <m/>
    <s v="M"/>
    <s v="O"/>
    <n v="122"/>
    <s v="VEHICLE, PASSENGER/TRUCK"/>
    <m/>
    <m/>
    <s v="IC"/>
    <s v="Invest Cont"/>
    <n v="740"/>
    <n v="998"/>
    <m/>
    <m/>
    <s v="LA BREA"/>
    <s v="HAWTHORN"/>
    <s v="(34.0998, -118.3447)"/>
  </r>
  <r>
    <n v="150601258"/>
    <x v="180"/>
    <n v="2345"/>
    <x v="3"/>
    <x v="5"/>
    <n v="643"/>
    <n v="510"/>
    <x v="2"/>
    <s v="1402 1822 0345"/>
    <n v="46"/>
    <s v="M"/>
    <s v="W"/>
    <n v="502"/>
    <s v="MULTI-UNIT DWELLING (APARTMENT, DUPLEX, ETC)"/>
    <m/>
    <m/>
    <s v="IC"/>
    <s v="Invest Cont"/>
    <n v="888"/>
    <n v="998"/>
    <m/>
    <m/>
    <s v="7400    HOLLYWOOD                    BL"/>
    <m/>
    <s v="(34.1017, -118.3511)"/>
  </r>
  <r>
    <n v="150601267"/>
    <x v="192"/>
    <n v="200"/>
    <x v="3"/>
    <x v="6"/>
    <n v="636"/>
    <n v="626"/>
    <x v="3"/>
    <m/>
    <n v="40"/>
    <s v="F"/>
    <s v="B"/>
    <n v="501"/>
    <s v="SINGLE FAMILY DWELLING"/>
    <n v="400"/>
    <s v="STRONG-ARM (HANDS, FIST, FEET OR BODILY FORCE)"/>
    <s v="AO"/>
    <s v="Adult Other"/>
    <n v="121"/>
    <m/>
    <m/>
    <m/>
    <s v="1700 N  MC CADDEN                    PL"/>
    <m/>
    <s v="(34.1016, -118.3374)"/>
  </r>
  <r>
    <n v="150601270"/>
    <x v="193"/>
    <n v="1600"/>
    <x v="0"/>
    <x v="7"/>
    <n v="638"/>
    <n v="341"/>
    <x v="4"/>
    <s v="0344 1605 0321 1402"/>
    <n v="34"/>
    <s v="F"/>
    <s v="W"/>
    <n v="502"/>
    <s v="MULTI-UNIT DWELLING (APARTMENT, DUPLEX, ETC)"/>
    <m/>
    <m/>
    <s v="IC"/>
    <s v="Invest Cont"/>
    <n v="310"/>
    <n v="998"/>
    <m/>
    <m/>
    <s v="1800 N  WILTON                       PL"/>
    <m/>
    <s v="(34.1036, -118.3137)"/>
  </r>
  <r>
    <n v="150601271"/>
    <x v="194"/>
    <n v="35"/>
    <x v="1"/>
    <x v="8"/>
    <n v="645"/>
    <n v="624"/>
    <x v="5"/>
    <n v="1501"/>
    <n v="34"/>
    <s v="M"/>
    <s v="B"/>
    <n v="502"/>
    <s v="MULTI-UNIT DWELLING (APARTMENT, DUPLEX, ETC)"/>
    <m/>
    <m/>
    <s v="IC"/>
    <s v="Invest Cont"/>
    <n v="320"/>
    <m/>
    <m/>
    <m/>
    <s v="1600 N  SYCAMORE                     AV"/>
    <m/>
    <s v="(34.1004, -118.3433)"/>
  </r>
  <r>
    <n v="150601274"/>
    <x v="195"/>
    <n v="1600"/>
    <x v="1"/>
    <x v="9"/>
    <n v="656"/>
    <n v="354"/>
    <x v="0"/>
    <s v="1402 0400 1259 0512 0503 0522 0913 0542 0545 1309"/>
    <n v="15"/>
    <s v="M"/>
    <s v="H"/>
    <n v="502"/>
    <s v="MULTI-UNIT DWELLING (APARTMENT, DUPLEX, ETC)"/>
    <n v="400"/>
    <s v="STRONG-ARM (HANDS, FIST, FEET OR BODILY FORCE)"/>
    <s v="AA"/>
    <s v="Adult Arrest"/>
    <n v="812"/>
    <n v="820"/>
    <n v="998"/>
    <m/>
    <s v="900 N  HUDSON                       AV"/>
    <m/>
    <s v="(34.0871, -118.3321)"/>
  </r>
  <r>
    <n v="150601280"/>
    <x v="196"/>
    <n v="435"/>
    <x v="1"/>
    <x v="0"/>
    <n v="636"/>
    <n v="210"/>
    <x v="6"/>
    <s v="1100 1402 1309 0302 1407"/>
    <m/>
    <s v="M"/>
    <s v="W"/>
    <n v="101"/>
    <s v="STREET"/>
    <n v="109"/>
    <s v="SEMI-AUTOMATIC PISTOL"/>
    <s v="IC"/>
    <s v="Invest Cont"/>
    <n v="753"/>
    <n v="998"/>
    <m/>
    <m/>
    <s v="YUCCA"/>
    <s v="MC CADDEN                    PL"/>
    <s v="(34.1032, -118.3374)"/>
  </r>
  <r>
    <n v="150623914"/>
    <x v="178"/>
    <n v="1710"/>
    <x v="2"/>
    <x v="0"/>
    <n v="649"/>
    <n v="624"/>
    <x v="5"/>
    <n v="344"/>
    <n v="14"/>
    <s v="X"/>
    <s v="X"/>
    <n v="203"/>
    <s v="OTHER BUSINESS"/>
    <m/>
    <m/>
    <s v="IC"/>
    <s v="Invest Cont"/>
    <n v="310"/>
    <m/>
    <m/>
    <m/>
    <s v="5200 W  SUNSET                       BL"/>
    <m/>
    <s v="(34.0999, -118.3038)"/>
  </r>
  <r>
    <n v="150625724"/>
    <x v="197"/>
    <n v="50"/>
    <x v="0"/>
    <x v="1"/>
    <n v="636"/>
    <n v="310"/>
    <x v="7"/>
    <s v="0400 0416 0411"/>
    <n v="25"/>
    <s v="F"/>
    <s v="B"/>
    <n v="735"/>
    <s v="NIGHT CLUB (OPEN EVENINGS ONLY)"/>
    <n v="212"/>
    <s v="BOTTLE"/>
    <s v="IC"/>
    <s v="Invest Cont"/>
    <n v="230"/>
    <m/>
    <m/>
    <m/>
    <s v="6500    HOLLYWOOD                    BL"/>
    <m/>
    <s v="(34.1016, -118.331)"/>
  </r>
  <r>
    <n v="150625866"/>
    <x v="198"/>
    <n v="1"/>
    <x v="3"/>
    <x v="2"/>
    <n v="638"/>
    <n v="210"/>
    <x v="6"/>
    <s v="1822 1202"/>
    <n v="74"/>
    <s v="F"/>
    <s v="O"/>
    <n v="502"/>
    <s v="MULTI-UNIT DWELLING (APARTMENT, DUPLEX, ETC)"/>
    <m/>
    <m/>
    <s v="IC"/>
    <s v="Invest Cont"/>
    <n v="354"/>
    <m/>
    <m/>
    <m/>
    <s v="1700    GARFIELD                     PL"/>
    <m/>
    <s v="(34.1017, -118.3107)"/>
  </r>
  <r>
    <n v="150626833"/>
    <x v="199"/>
    <n v="800"/>
    <x v="4"/>
    <x v="3"/>
    <n v="638"/>
    <n v="510"/>
    <x v="2"/>
    <s v="0930 1822 1202"/>
    <n v="60"/>
    <s v="F"/>
    <s v="O"/>
    <n v="101"/>
    <s v="STREET"/>
    <m/>
    <m/>
    <s v="IC"/>
    <s v="Invest Cont"/>
    <n v="354"/>
    <m/>
    <m/>
    <m/>
    <s v="HOLLYWOOD"/>
    <s v="WESTERN"/>
    <s v="(34.1017, -118.3093)"/>
  </r>
  <r>
    <n v="150625343"/>
    <x v="200"/>
    <n v="1200"/>
    <x v="2"/>
    <x v="3"/>
    <n v="668"/>
    <n v="649"/>
    <x v="8"/>
    <n v="377"/>
    <n v="58"/>
    <s v="M"/>
    <s v="W"/>
    <n v="501"/>
    <s v="SINGLE FAMILY DWELLING"/>
    <m/>
    <m/>
    <s v="IC"/>
    <s v="Invest Cont"/>
    <n v="354"/>
    <m/>
    <m/>
    <m/>
    <s v="1200 N  VAN NESS                     AV"/>
    <m/>
    <s v="(34.0928, -118.3157)"/>
  </r>
  <r>
    <n v="150625418"/>
    <x v="201"/>
    <n v="1"/>
    <x v="0"/>
    <x v="4"/>
    <n v="637"/>
    <n v="320"/>
    <x v="9"/>
    <n v="377"/>
    <n v="26"/>
    <s v="M"/>
    <s v="H"/>
    <n v="502"/>
    <s v="MULTI-UNIT DWELLING (APARTMENT, DUPLEX, ETC)"/>
    <m/>
    <m/>
    <s v="IC"/>
    <s v="Invest Cont"/>
    <n v="354"/>
    <m/>
    <m/>
    <m/>
    <s v="5900    CARLOS                       AV"/>
    <m/>
    <s v="(34.1027, -118.318)"/>
  </r>
  <r>
    <n v="150626225"/>
    <x v="202"/>
    <n v="1200"/>
    <x v="3"/>
    <x v="0"/>
    <n v="678"/>
    <n v="320"/>
    <x v="9"/>
    <s v="0421 0427 0943"/>
    <n v="17"/>
    <s v="F"/>
    <s v="B"/>
    <n v="101"/>
    <s v="STREET"/>
    <n v="400"/>
    <s v="STRONG-ARM (HANDS, FIST, FEET OR BODILY FORCE)"/>
    <s v="IC"/>
    <s v="Invest Cont"/>
    <n v="822"/>
    <m/>
    <m/>
    <m/>
    <s v="MARATHON"/>
    <s v="WESTERN"/>
    <s v="(34.0845, -118.3091)"/>
  </r>
  <r>
    <n v="150626330"/>
    <x v="203"/>
    <n v="800"/>
    <x v="4"/>
    <x v="5"/>
    <n v="622"/>
    <n v="341"/>
    <x v="4"/>
    <n v="100"/>
    <n v="24"/>
    <s v="M"/>
    <s v="H"/>
    <n v="502"/>
    <s v="MULTI-UNIT DWELLING (APARTMENT, DUPLEX, ETC)"/>
    <m/>
    <m/>
    <s v="IC"/>
    <s v="Invest Cont"/>
    <n v="354"/>
    <m/>
    <m/>
    <m/>
    <s v="1700    COURTNEY                     AV"/>
    <m/>
    <s v="(34.1017, -118.3574)"/>
  </r>
  <r>
    <n v="150626427"/>
    <x v="204"/>
    <n v="100"/>
    <x v="3"/>
    <x v="6"/>
    <n v="678"/>
    <n v="745"/>
    <x v="10"/>
    <s v="1251 1259 0360 0522 0551"/>
    <n v="13"/>
    <s v="F"/>
    <s v="H"/>
    <n v="501"/>
    <s v="SINGLE FAMILY DWELLING"/>
    <n v="400"/>
    <s v="STRONG-ARM (HANDS, FIST, FEET OR BODILY FORCE)"/>
    <s v="IC"/>
    <s v="Invest Cont"/>
    <n v="812"/>
    <n v="860"/>
    <m/>
    <m/>
    <s v="5300    ROMAINE                      ST"/>
    <m/>
    <s v="(34.0885, -118.3064)"/>
  </r>
  <r>
    <n v="150601325"/>
    <x v="204"/>
    <n v="1630"/>
    <x v="2"/>
    <x v="7"/>
    <n v="629"/>
    <n v="230"/>
    <x v="1"/>
    <s v="1402 2001"/>
    <n v="44"/>
    <s v="M"/>
    <s v="W"/>
    <n v="501"/>
    <s v="SINGLE FAMILY DWELLING"/>
    <m/>
    <m/>
    <s v="IC"/>
    <s v="Invest Cont"/>
    <n v="888"/>
    <n v="998"/>
    <m/>
    <m/>
    <s v="5800    FOOTHILL                     DR"/>
    <m/>
    <s v="(34.1078, -118.3158)"/>
  </r>
  <r>
    <n v="150601285"/>
    <x v="201"/>
    <n v="2155"/>
    <x v="0"/>
    <x v="8"/>
    <n v="663"/>
    <n v="745"/>
    <x v="10"/>
    <s v="0344 1402 0334 1218 0319 0445"/>
    <n v="36"/>
    <s v="M"/>
    <s v="W"/>
    <n v="102"/>
    <s v="SIDEWALK"/>
    <n v="204"/>
    <s v="FOLDING KNIFE"/>
    <s v="AO"/>
    <s v="Adult Other"/>
    <n v="210"/>
    <n v="998"/>
    <m/>
    <m/>
    <s v="SANTA MONICA"/>
    <s v="MC CADDEN"/>
    <s v="(34.0907, -118.3374)"/>
  </r>
  <r>
    <n v="150601290"/>
    <x v="205"/>
    <n v="2230"/>
    <x v="1"/>
    <x v="9"/>
    <n v="646"/>
    <n v="624"/>
    <x v="5"/>
    <s v="2000 0400 0444 0448 0429 1414"/>
    <n v="22"/>
    <s v="F"/>
    <s v="B"/>
    <n v="101"/>
    <s v="STREET"/>
    <n v="400"/>
    <s v="STRONG-ARM (HANDS, FIST, FEET OR BODILY FORCE)"/>
    <s v="AA"/>
    <s v="Adult Arrest"/>
    <n v="626"/>
    <m/>
    <m/>
    <m/>
    <s v="HOLLYWOOD                    BL"/>
    <s v="COSMO                        ST"/>
    <s v="(34.1016, -118.3288)"/>
  </r>
  <r>
    <n v="150601291"/>
    <x v="205"/>
    <n v="945"/>
    <x v="1"/>
    <x v="9"/>
    <n v="644"/>
    <n v="624"/>
    <x v="5"/>
    <s v="1402 0344 1300 1601 1606"/>
    <n v="27"/>
    <s v="F"/>
    <s v="B"/>
    <n v="101"/>
    <s v="STREET"/>
    <m/>
    <m/>
    <s v="IC"/>
    <s v="Invest Cont"/>
    <n v="420"/>
    <n v="998"/>
    <m/>
    <m/>
    <s v="LA BREA"/>
    <s v="DE LONGPRE"/>
    <s v="(34.0962, -118.3441)"/>
  </r>
  <r>
    <n v="150601293"/>
    <x v="205"/>
    <n v="2300"/>
    <x v="1"/>
    <x v="1"/>
    <n v="659"/>
    <n v="624"/>
    <x v="5"/>
    <m/>
    <n v="53"/>
    <s v="M"/>
    <s v="H"/>
    <n v="203"/>
    <s v="OTHER BUSINESS"/>
    <n v="500"/>
    <s v="UNKNOWN WEAPON/OTHER WEAPON"/>
    <s v="IC"/>
    <s v="Invest Cont"/>
    <n v="230"/>
    <n v="998"/>
    <m/>
    <m/>
    <s v="5100    FOUNTAIN                     AV"/>
    <m/>
    <s v="(34.0966, -118.3049)"/>
  </r>
  <r>
    <n v="150601297"/>
    <x v="206"/>
    <n v="2300"/>
    <x v="2"/>
    <x v="2"/>
    <n v="645"/>
    <n v="354"/>
    <x v="0"/>
    <s v="2000 0400 0416"/>
    <n v="42"/>
    <s v="M"/>
    <s v="O"/>
    <n v="502"/>
    <s v="MULTI-UNIT DWELLING (APARTMENT, DUPLEX, ETC)"/>
    <n v="400"/>
    <s v="STRONG-ARM (HANDS, FIST, FEET OR BODILY FORCE)"/>
    <s v="AA"/>
    <s v="Adult Arrest"/>
    <n v="626"/>
    <m/>
    <m/>
    <m/>
    <s v="1700 N  ORANGE                       DR"/>
    <m/>
    <s v="(34.1016, -118.3417)"/>
  </r>
  <r>
    <n v="150601306"/>
    <x v="198"/>
    <n v="2300"/>
    <x v="0"/>
    <x v="3"/>
    <n v="647"/>
    <n v="510"/>
    <x v="2"/>
    <m/>
    <n v="30"/>
    <s v="F"/>
    <s v="X"/>
    <n v="504"/>
    <s v="OTHER RESIDENCE"/>
    <n v="400"/>
    <s v="STRONG-ARM (HANDS, FIST, FEET OR BODILY FORCE)"/>
    <s v="AO"/>
    <s v="Adult Other"/>
    <n v="121"/>
    <m/>
    <m/>
    <m/>
    <s v="5900    HOLLYWOOD                    BL"/>
    <m/>
    <s v="(34.1017, -118.318)"/>
  </r>
  <r>
    <n v="150601307"/>
    <x v="207"/>
    <n v="40"/>
    <x v="3"/>
    <x v="3"/>
    <n v="632"/>
    <n v="510"/>
    <x v="2"/>
    <s v="0329 1206"/>
    <m/>
    <s v="M"/>
    <s v="O"/>
    <n v="122"/>
    <s v="VEHICLE, PASSENGER/TRUCK"/>
    <m/>
    <m/>
    <s v="AA"/>
    <s v="Adult Arrest"/>
    <n v="740"/>
    <m/>
    <m/>
    <m/>
    <s v="HAVENHURST"/>
    <s v="SUNSET                       BL"/>
    <s v="(34.098, -118.3674)"/>
  </r>
  <r>
    <n v="150601309"/>
    <x v="208"/>
    <n v="310"/>
    <x v="4"/>
    <x v="4"/>
    <n v="645"/>
    <n v="626"/>
    <x v="3"/>
    <s v="1402 0344 0321 1607 0329 1601 0327"/>
    <m/>
    <s v="M"/>
    <s v="O"/>
    <n v="721"/>
    <s v="HIGH SCHOOL"/>
    <m/>
    <m/>
    <s v="IC"/>
    <s v="Invest Cont"/>
    <n v="310"/>
    <n v="998"/>
    <m/>
    <m/>
    <s v="1500 N  HIGHLAND                     AV"/>
    <m/>
    <s v="(34.1006, -118.3417)"/>
  </r>
  <r>
    <n v="150601310"/>
    <x v="208"/>
    <n v="1630"/>
    <x v="3"/>
    <x v="0"/>
    <n v="668"/>
    <n v="341"/>
    <x v="4"/>
    <s v="1402 0325 0104"/>
    <m/>
    <s v="X"/>
    <s v="X"/>
    <n v="407"/>
    <s v="HARDWARE/BUILDING SUPPLY"/>
    <m/>
    <m/>
    <s v="IC"/>
    <s v="Invest Cont"/>
    <n v="440"/>
    <n v="998"/>
    <m/>
    <m/>
    <s v="5600 W  SUNSET                       BL"/>
    <m/>
    <s v="(34.0981, -118.3113)"/>
  </r>
  <r>
    <n v="150601311"/>
    <x v="208"/>
    <n v="1820"/>
    <x v="2"/>
    <x v="5"/>
    <n v="645"/>
    <n v="624"/>
    <x v="5"/>
    <s v="1402 0325 1236 1803"/>
    <m/>
    <s v="X"/>
    <s v="X"/>
    <n v="404"/>
    <s v="DEPARTMENT STORE"/>
    <m/>
    <m/>
    <s v="AA"/>
    <s v="Adult Arrest"/>
    <n v="668"/>
    <n v="998"/>
    <m/>
    <m/>
    <s v="7000    HOLLYWOOD                    BL"/>
    <m/>
    <s v="(34.1016, -118.3417)"/>
  </r>
  <r>
    <n v="150601318"/>
    <x v="209"/>
    <n v="2240"/>
    <x v="0"/>
    <x v="6"/>
    <n v="667"/>
    <n v="354"/>
    <x v="0"/>
    <n v="1402"/>
    <n v="24"/>
    <s v="M"/>
    <s v="W"/>
    <n v="108"/>
    <s v="PARKING LOT"/>
    <m/>
    <m/>
    <s v="IC"/>
    <s v="Invest Cont"/>
    <n v="888"/>
    <n v="998"/>
    <m/>
    <m/>
    <s v="1400 N  GOWER                        ST"/>
    <m/>
    <s v="(34.0962, -118.3223)"/>
  </r>
  <r>
    <n v="150601321"/>
    <x v="210"/>
    <n v="2330"/>
    <x v="1"/>
    <x v="7"/>
    <n v="636"/>
    <n v="210"/>
    <x v="6"/>
    <n v="443"/>
    <m/>
    <s v="M"/>
    <s v="O"/>
    <n v="733"/>
    <s v="BAR/SPORTS BAR (OPEN DAY &amp; NIGHT)"/>
    <m/>
    <m/>
    <s v="IC"/>
    <s v="Invest Cont"/>
    <n v="930"/>
    <m/>
    <m/>
    <m/>
    <s v="6600    HOLLYWOOD                    BL"/>
    <m/>
    <s v="(34.1034, -118.3325)"/>
  </r>
  <r>
    <n v="150601322"/>
    <x v="204"/>
    <n v="2235"/>
    <x v="1"/>
    <x v="8"/>
    <n v="643"/>
    <n v="624"/>
    <x v="5"/>
    <s v="0344 1609 0329"/>
    <n v="63"/>
    <s v="M"/>
    <s v="O"/>
    <n v="210"/>
    <s v="RESTAURANT/FAST FOOD"/>
    <m/>
    <m/>
    <s v="JA"/>
    <s v="Juv Arrest"/>
    <n v="310"/>
    <m/>
    <m/>
    <m/>
    <s v="7100 W  SUNSET                       BL"/>
    <m/>
    <s v="(34.1007, -118.3494)"/>
  </r>
  <r>
    <n v="150601323"/>
    <x v="204"/>
    <n v="930"/>
    <x v="1"/>
    <x v="9"/>
    <n v="666"/>
    <n v="310"/>
    <x v="7"/>
    <n v="400"/>
    <n v="58"/>
    <s v="M"/>
    <s v="H"/>
    <n v="101"/>
    <s v="STREET"/>
    <n v="400"/>
    <s v="STRONG-ARM (HANDS, FIST, FEET OR BODILY FORCE)"/>
    <s v="AO"/>
    <s v="Adult Other"/>
    <n v="624"/>
    <m/>
    <m/>
    <m/>
    <s v="6300    SANTA MONICA                 BL"/>
    <m/>
    <s v="(34.0944, -118.3277)"/>
  </r>
  <r>
    <n v="150601324"/>
    <x v="204"/>
    <n v="1200"/>
    <x v="2"/>
    <x v="0"/>
    <n v="643"/>
    <n v="210"/>
    <x v="6"/>
    <m/>
    <n v="14"/>
    <s v="M"/>
    <s v="W"/>
    <n v="602"/>
    <s v="BANK"/>
    <m/>
    <m/>
    <s v="AO"/>
    <s v="Adult Other"/>
    <n v="354"/>
    <m/>
    <m/>
    <m/>
    <s v="7300    FRANKLIN                     AV"/>
    <m/>
    <s v="(34.1035, -118.3489)"/>
  </r>
  <r>
    <n v="150601327"/>
    <x v="202"/>
    <n v="830"/>
    <x v="0"/>
    <x v="0"/>
    <n v="645"/>
    <n v="510"/>
    <x v="2"/>
    <s v="2000 0302"/>
    <n v="34"/>
    <s v="F"/>
    <s v="W"/>
    <n v="502"/>
    <s v="MULTI-UNIT DWELLING (APARTMENT, DUPLEX, ETC)"/>
    <n v="109"/>
    <s v="SEMI-AUTOMATIC PISTOL"/>
    <s v="AO"/>
    <s v="Adult Other"/>
    <n v="230"/>
    <n v="998"/>
    <m/>
    <m/>
    <s v="6800    FRANKLIN                     AV"/>
    <m/>
    <s v="(34.1042, -118.3383)"/>
  </r>
  <r>
    <n v="150601329"/>
    <x v="202"/>
    <n v="1100"/>
    <x v="3"/>
    <x v="1"/>
    <n v="645"/>
    <n v="649"/>
    <x v="8"/>
    <s v="1402 0344"/>
    <n v="46"/>
    <s v="M"/>
    <s v="W"/>
    <n v="501"/>
    <s v="SINGLE FAMILY DWELLING"/>
    <m/>
    <m/>
    <s v="IC"/>
    <s v="Invest Cont"/>
    <n v="310"/>
    <n v="998"/>
    <m/>
    <m/>
    <s v="2000    PINEHURST                    RD"/>
    <m/>
    <s v="(34.1059, -118.3407)"/>
  </r>
  <r>
    <n v="150601334"/>
    <x v="211"/>
    <n v="1740"/>
    <x v="4"/>
    <x v="2"/>
    <n v="646"/>
    <n v="320"/>
    <x v="9"/>
    <s v="0400 0416 1307 1609 0329 0432 0421 0443"/>
    <n v="49"/>
    <s v="M"/>
    <s v="B"/>
    <n v="101"/>
    <s v="STREET"/>
    <n v="511"/>
    <s v="VERBAL THREAT"/>
    <s v="AA"/>
    <s v="Adult Arrest"/>
    <n v="930"/>
    <m/>
    <m/>
    <m/>
    <s v="LAS PALMAS"/>
    <s v="SUNSET                       BL"/>
    <s v="(34.098, -118.3363)"/>
  </r>
  <r>
    <n v="150601336"/>
    <x v="211"/>
    <n v="1"/>
    <x v="3"/>
    <x v="3"/>
    <n v="666"/>
    <n v="230"/>
    <x v="1"/>
    <s v="1212 0432 0421 0443"/>
    <m/>
    <s v="M"/>
    <s v="W"/>
    <n v="726"/>
    <s v="POLICE FACILITY"/>
    <n v="511"/>
    <s v="VERBAL THREAT"/>
    <s v="AO"/>
    <s v="Adult Other"/>
    <n v="930"/>
    <m/>
    <m/>
    <m/>
    <s v="1300    WILCOX                       AV"/>
    <m/>
    <s v="(34.0944, -118.331)"/>
  </r>
  <r>
    <n v="150601347"/>
    <x v="212"/>
    <n v="1"/>
    <x v="2"/>
    <x v="3"/>
    <n v="632"/>
    <n v="341"/>
    <x v="4"/>
    <s v="0400 0380 0522 0527 1206"/>
    <n v="23"/>
    <s v="F"/>
    <s v="W"/>
    <n v="733"/>
    <s v="BAR/SPORTS BAR (OPEN DAY &amp; NIGHT)"/>
    <n v="400"/>
    <s v="STRONG-ARM (HANDS, FIST, FEET OR BODILY FORCE)"/>
    <s v="AO"/>
    <s v="Adult Other"/>
    <n v="121"/>
    <m/>
    <m/>
    <m/>
    <s v="8200 W  SUNSET                       BL"/>
    <m/>
    <s v="(34.098, -118.3674)"/>
  </r>
  <r>
    <n v="150601348"/>
    <x v="213"/>
    <n v="1800"/>
    <x v="3"/>
    <x v="4"/>
    <n v="646"/>
    <n v="745"/>
    <x v="10"/>
    <s v="1307 1609 0329 1402"/>
    <n v="31"/>
    <s v="M"/>
    <s v="O"/>
    <n v="707"/>
    <s v="GARAGE/CARPORT"/>
    <m/>
    <m/>
    <s v="IC"/>
    <s v="Invest Cont"/>
    <n v="740"/>
    <n v="998"/>
    <m/>
    <m/>
    <s v="1500    VINE                         ST"/>
    <m/>
    <s v="(34.0987, -118.3337)"/>
  </r>
  <r>
    <n v="150601351"/>
    <x v="212"/>
    <n v="2000"/>
    <x v="3"/>
    <x v="0"/>
    <n v="642"/>
    <n v="745"/>
    <x v="10"/>
    <s v="0344 1402"/>
    <n v="38"/>
    <s v="M"/>
    <s v="W"/>
    <n v="707"/>
    <s v="GARAGE/CARPORT"/>
    <m/>
    <m/>
    <s v="IC"/>
    <s v="Invest Cont"/>
    <n v="310"/>
    <n v="998"/>
    <m/>
    <m/>
    <s v="7500    HOLLYWOOD                    BL"/>
    <m/>
    <s v="(34.1017, -118.3562)"/>
  </r>
  <r>
    <n v="150601354"/>
    <x v="213"/>
    <n v="1230"/>
    <x v="0"/>
    <x v="5"/>
    <n v="642"/>
    <n v="745"/>
    <x v="10"/>
    <s v="0344 1402"/>
    <m/>
    <s v="M"/>
    <s v="W"/>
    <n v="502"/>
    <s v="MULTI-UNIT DWELLING (APARTMENT, DUPLEX, ETC)"/>
    <m/>
    <m/>
    <s v="IC"/>
    <s v="Invest Cont"/>
    <n v="440"/>
    <n v="998"/>
    <m/>
    <m/>
    <s v="1300 N  SIERRA BONITA                AV"/>
    <m/>
    <s v="(34.0981, -118.3577)"/>
  </r>
  <r>
    <n v="150601363"/>
    <x v="214"/>
    <n v="1225"/>
    <x v="1"/>
    <x v="6"/>
    <n v="646"/>
    <n v="624"/>
    <x v="5"/>
    <s v="1402 0400 0445"/>
    <n v="31"/>
    <s v="M"/>
    <s v="W"/>
    <n v="210"/>
    <s v="RESTAURANT/FAST FOOD"/>
    <n v="312"/>
    <s v="PIPE/METAL PIPE"/>
    <s v="AA"/>
    <s v="Adult Arrest"/>
    <n v="230"/>
    <n v="998"/>
    <m/>
    <m/>
    <s v="6300    HOLLYWOOD                    BL"/>
    <m/>
    <s v="(34.1016, -118.3267)"/>
  </r>
  <r>
    <n v="150601367"/>
    <x v="215"/>
    <n v="1200"/>
    <x v="1"/>
    <x v="7"/>
    <n v="669"/>
    <n v="624"/>
    <x v="5"/>
    <s v="0329 1402"/>
    <n v="56"/>
    <s v="F"/>
    <s v="H"/>
    <n v="101"/>
    <s v="STREET"/>
    <m/>
    <m/>
    <s v="AA"/>
    <s v="Adult Arrest"/>
    <n v="740"/>
    <n v="998"/>
    <m/>
    <m/>
    <s v="HOBART                       BL"/>
    <s v="LEXINGTON                    AV"/>
    <s v="(34.0933, -118.3046)"/>
  </r>
  <r>
    <n v="150601372"/>
    <x v="216"/>
    <n v="1530"/>
    <x v="1"/>
    <x v="8"/>
    <n v="665"/>
    <n v="624"/>
    <x v="5"/>
    <n v="1402"/>
    <m/>
    <s v="M"/>
    <s v="O"/>
    <n v="203"/>
    <s v="OTHER BUSINESS"/>
    <m/>
    <m/>
    <s v="AA"/>
    <s v="Adult Arrest"/>
    <n v="649"/>
    <n v="998"/>
    <m/>
    <m/>
    <s v="SANTA MONICA                 BL"/>
    <s v="LA BREA                      AV"/>
    <s v="(34.0907, -118.3441)"/>
  </r>
  <r>
    <n v="150601373"/>
    <x v="216"/>
    <n v="1350"/>
    <x v="2"/>
    <x v="9"/>
    <n v="636"/>
    <n v="354"/>
    <x v="0"/>
    <s v="1402 0334"/>
    <n v="40"/>
    <s v="M"/>
    <s v="W"/>
    <n v="102"/>
    <s v="SIDEWALK"/>
    <n v="204"/>
    <s v="FOLDING KNIFE"/>
    <s v="IC"/>
    <s v="Invest Cont"/>
    <n v="761"/>
    <n v="998"/>
    <m/>
    <m/>
    <s v="HOLLYWOOD                    BL"/>
    <s v="WILCOX                       AV"/>
    <s v="(34.1016, -118.331)"/>
  </r>
  <r>
    <n v="150601375"/>
    <x v="217"/>
    <n v="120"/>
    <x v="0"/>
    <x v="9"/>
    <n v="636"/>
    <n v="510"/>
    <x v="2"/>
    <s v="0334 1402 1266"/>
    <n v="33"/>
    <s v="M"/>
    <s v="W"/>
    <n v="733"/>
    <s v="BAR/SPORTS BAR (OPEN DAY &amp; NIGHT)"/>
    <n v="106"/>
    <s v="UNKNOWN FIREARM"/>
    <s v="AO"/>
    <s v="Adult Other"/>
    <n v="761"/>
    <n v="998"/>
    <m/>
    <m/>
    <s v="6600    HOLLYWOOD                    BL"/>
    <m/>
    <s v="(34.1034, -118.3325)"/>
  </r>
  <r>
    <n v="150601377"/>
    <x v="217"/>
    <n v="510"/>
    <x v="3"/>
    <x v="1"/>
    <n v="636"/>
    <n v="510"/>
    <x v="2"/>
    <s v="0344 0334 0337 0302"/>
    <n v="50"/>
    <s v="F"/>
    <s v="H"/>
    <n v="108"/>
    <s v="PARKING LOT"/>
    <n v="102"/>
    <s v="HAND GUN"/>
    <s v="IC"/>
    <s v="Invest Cont"/>
    <n v="210"/>
    <m/>
    <m/>
    <m/>
    <s v="6500    HOLLYWOOD                    BL"/>
    <m/>
    <s v="(34.1034, -118.3325)"/>
  </r>
  <r>
    <n v="150601390"/>
    <x v="217"/>
    <n v="1735"/>
    <x v="4"/>
    <x v="2"/>
    <n v="636"/>
    <n v="626"/>
    <x v="3"/>
    <s v="1402 0923 1822"/>
    <n v="42"/>
    <s v="F"/>
    <s v="X"/>
    <n v="203"/>
    <s v="OTHER BUSINESS"/>
    <m/>
    <m/>
    <s v="AO"/>
    <s v="Adult Other"/>
    <n v="649"/>
    <n v="998"/>
    <m/>
    <m/>
    <s v="6500    HOLLYWOOD                    BL"/>
    <m/>
    <s v="(34.1034, -118.3325)"/>
  </r>
  <r>
    <n v="150601394"/>
    <x v="216"/>
    <n v="1800"/>
    <x v="1"/>
    <x v="3"/>
    <n v="676"/>
    <n v="341"/>
    <x v="4"/>
    <s v="0344 1607"/>
    <n v="25"/>
    <s v="M"/>
    <s v="B"/>
    <n v="101"/>
    <s v="STREET"/>
    <m/>
    <m/>
    <s v="IC"/>
    <s v="Invest Cont"/>
    <n v="330"/>
    <m/>
    <m/>
    <m/>
    <s v="6200    WARING                       AV"/>
    <m/>
    <s v="(34.0853, -118.331)"/>
  </r>
  <r>
    <n v="150601396"/>
    <x v="217"/>
    <n v="1040"/>
    <x v="2"/>
    <x v="3"/>
    <n v="638"/>
    <n v="624"/>
    <x v="5"/>
    <n v="913"/>
    <n v="63"/>
    <s v="F"/>
    <s v="H"/>
    <n v="502"/>
    <s v="MULTI-UNIT DWELLING (APARTMENT, DUPLEX, ETC)"/>
    <m/>
    <m/>
    <s v="IC"/>
    <s v="Invest Cont"/>
    <n v="903"/>
    <m/>
    <m/>
    <m/>
    <s v="5500    HOLLYWOOD                    BL"/>
    <m/>
    <s v="(34.1038, -118.3151)"/>
  </r>
  <r>
    <n v="150601399"/>
    <x v="217"/>
    <n v="1235"/>
    <x v="0"/>
    <x v="4"/>
    <n v="644"/>
    <n v="354"/>
    <x v="0"/>
    <s v="0344 1218"/>
    <n v="50"/>
    <s v="M"/>
    <s v="B"/>
    <n v="102"/>
    <s v="SIDEWALK"/>
    <m/>
    <m/>
    <s v="IC"/>
    <s v="Invest Cont"/>
    <n v="480"/>
    <m/>
    <m/>
    <m/>
    <s v="7100 W  SUNSET                       BL"/>
    <m/>
    <s v="(34.098, -118.3441)"/>
  </r>
  <r>
    <n v="150601407"/>
    <x v="217"/>
    <n v="1930"/>
    <x v="1"/>
    <x v="0"/>
    <n v="666"/>
    <n v="210"/>
    <x v="6"/>
    <s v="0400 0416 1309 0913 1218"/>
    <n v="27"/>
    <s v="F"/>
    <s v="B"/>
    <n v="108"/>
    <s v="PARKING LOT"/>
    <n v="400"/>
    <s v="STRONG-ARM (HANDS, FIST, FEET OR BODILY FORCE)"/>
    <s v="IC"/>
    <s v="Invest Cont"/>
    <n v="860"/>
    <m/>
    <m/>
    <m/>
    <s v="1400    VINE                         ST"/>
    <m/>
    <s v="(34.0962, -118.3266)"/>
  </r>
  <r>
    <n v="150601411"/>
    <x v="217"/>
    <n v="1300"/>
    <x v="2"/>
    <x v="5"/>
    <n v="638"/>
    <n v="624"/>
    <x v="5"/>
    <n v="400"/>
    <n v="51"/>
    <s v="M"/>
    <s v="H"/>
    <n v="301"/>
    <s v="GAS STATION"/>
    <n v="400"/>
    <s v="STRONG-ARM (HANDS, FIST, FEET OR BODILY FORCE)"/>
    <s v="IC"/>
    <s v="Invest Cont"/>
    <n v="624"/>
    <m/>
    <m/>
    <m/>
    <s v="HOLLYWOOD                    BL"/>
    <s v="BRONSON                      AV"/>
    <s v="(34.1038, -118.3151)"/>
  </r>
  <r>
    <n v="150601412"/>
    <x v="217"/>
    <n v="1"/>
    <x v="0"/>
    <x v="6"/>
    <n v="628"/>
    <n v="310"/>
    <x v="7"/>
    <n v="344"/>
    <n v="48"/>
    <s v="M"/>
    <s v="B"/>
    <n v="101"/>
    <s v="STREET"/>
    <m/>
    <m/>
    <s v="IC"/>
    <s v="Invest Cont"/>
    <n v="420"/>
    <m/>
    <m/>
    <m/>
    <s v="1900    CARMEN                       AV"/>
    <m/>
    <s v="(34.1053, -118.323)"/>
  </r>
  <r>
    <n v="150601413"/>
    <x v="217"/>
    <n v="2000"/>
    <x v="1"/>
    <x v="7"/>
    <n v="677"/>
    <n v="210"/>
    <x v="6"/>
    <n v="344"/>
    <n v="60"/>
    <s v="M"/>
    <s v="W"/>
    <n v="710"/>
    <s v="OTHER PREMISE"/>
    <m/>
    <m/>
    <s v="IC"/>
    <s v="Invest Cont"/>
    <n v="480"/>
    <m/>
    <m/>
    <m/>
    <s v="5500    MELROSE                      AV"/>
    <m/>
    <s v="(34.0865, -118.3169)"/>
  </r>
  <r>
    <n v="150601415"/>
    <x v="218"/>
    <n v="1400"/>
    <x v="2"/>
    <x v="8"/>
    <n v="632"/>
    <n v="510"/>
    <x v="2"/>
    <s v="1300 1606 0344 0321"/>
    <n v="30"/>
    <s v="M"/>
    <s v="A"/>
    <n v="707"/>
    <s v="GARAGE/CARPORT"/>
    <m/>
    <m/>
    <s v="IC"/>
    <s v="Invest Cont"/>
    <n v="330"/>
    <m/>
    <m/>
    <m/>
    <s v="7900    SELMA                        AV"/>
    <m/>
    <s v="(34.0999, -118.3616)"/>
  </r>
  <r>
    <n v="150601416"/>
    <x v="215"/>
    <n v="1900"/>
    <x v="0"/>
    <x v="9"/>
    <n v="645"/>
    <n v="230"/>
    <x v="1"/>
    <s v="0945 1402 0444 0325"/>
    <n v="14"/>
    <s v="X"/>
    <s v="X"/>
    <n v="405"/>
    <s v="CLOTHING STORE"/>
    <n v="400"/>
    <s v="STRONG-ARM (HANDS, FIST, FEET OR BODILY FORCE)"/>
    <s v="AA"/>
    <s v="Adult Arrest"/>
    <n v="210"/>
    <n v="998"/>
    <m/>
    <m/>
    <s v="6800    HOLLYWOOD                    BL"/>
    <m/>
    <s v="(34.1016, -118.3387)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05">
  <r>
    <n v="140601209"/>
    <d v="2015-01-01T00:00:00"/>
    <n v="900"/>
    <x v="0"/>
    <s v="Central"/>
    <n v="636"/>
    <n v="354"/>
    <s v="THEFT OF IDENTITY"/>
    <m/>
    <n v="61"/>
    <s v="F"/>
    <s v="A"/>
    <n v="501"/>
    <s v="SINGLE FAMILY DWELLING"/>
    <m/>
    <m/>
    <s v="IC"/>
    <s v="Invest Cont"/>
    <n v="354"/>
    <m/>
    <m/>
    <m/>
    <s v="1700 N  LAS PALMAS                   AV"/>
    <m/>
    <s v="(34.1016, -118.3361)"/>
  </r>
  <r>
    <n v="150605046"/>
    <d v="2015-01-16T00:00:00"/>
    <n v="2200"/>
    <x v="1"/>
    <s v="Central"/>
    <n v="632"/>
    <n v="230"/>
    <s v="ASSAULT WITH DEADLY WEAPON"/>
    <m/>
    <n v="14"/>
    <m/>
    <m/>
    <n v="101"/>
    <s v="STREET"/>
    <m/>
    <m/>
    <s v="IC"/>
    <s v="Invest Cont"/>
    <n v="510"/>
    <m/>
    <m/>
    <m/>
    <s v="HAWTHORNE"/>
    <s v="ORANGE"/>
    <s v="(34.104, -118.3755)"/>
  </r>
  <r>
    <n v="150604750"/>
    <d v="2015-01-13T00:00:00"/>
    <n v="1800"/>
    <x v="1"/>
    <s v="77th Street"/>
    <n v="643"/>
    <n v="510"/>
    <s v="VEHICLE - STOLEN"/>
    <m/>
    <n v="13"/>
    <m/>
    <m/>
    <n v="707"/>
    <s v="GARAGE/CARPORT"/>
    <m/>
    <m/>
    <s v="IC"/>
    <s v="Invest Cont"/>
    <n v="510"/>
    <m/>
    <m/>
    <m/>
    <s v="1600 N  LA BREA                      AV"/>
    <m/>
    <s v="(34.0998, -118.3447)"/>
  </r>
  <r>
    <n v="150600511"/>
    <d v="2015-01-02T00:00:00"/>
    <n v="400"/>
    <x v="1"/>
    <s v="Olympic"/>
    <n v="676"/>
    <n v="626"/>
    <s v="INTIMATE PARTNER  ASSAULT"/>
    <n v="2000"/>
    <n v="26"/>
    <s v="F"/>
    <s v="W"/>
    <n v="101"/>
    <s v="STREET"/>
    <n v="400"/>
    <s v="STRONG-ARM (HANDS, FIST, FEET OR BODILY FORCE)"/>
    <s v="AO"/>
    <s v="Adult Other"/>
    <n v="626"/>
    <m/>
    <m/>
    <m/>
    <s v="WARING"/>
    <s v="SEWARD"/>
    <s v="(34.0853, -118.3331)"/>
  </r>
  <r>
    <n v="150600557"/>
    <d v="2015-01-25T00:00:00"/>
    <n v="1200"/>
    <x v="2"/>
    <s v="Southeast"/>
    <n v="666"/>
    <n v="341"/>
    <s v="THEFT-GRAND ($950.01 &amp; OVER)"/>
    <n v="344"/>
    <n v="12"/>
    <s v="M"/>
    <s v="W"/>
    <n v="726"/>
    <s v="POLICE FACILITY"/>
    <m/>
    <m/>
    <s v="IC"/>
    <s v="Invest Cont"/>
    <n v="341"/>
    <m/>
    <m/>
    <m/>
    <s v="1300 N  WILCOX                       AV"/>
    <m/>
    <s v="(34.0944, -118.331)"/>
  </r>
  <r>
    <n v="150604003"/>
    <d v="2015-01-01T00:00:00"/>
    <n v="2300"/>
    <x v="0"/>
    <s v="Southeast"/>
    <n v="666"/>
    <n v="624"/>
    <s v="BATTERY - SIMPLE ASSAULT"/>
    <m/>
    <n v="14"/>
    <m/>
    <m/>
    <n v="108"/>
    <s v="PARKING LOT"/>
    <m/>
    <m/>
    <s v="IC"/>
    <s v="Invest Cont"/>
    <n v="420"/>
    <m/>
    <m/>
    <m/>
    <s v="6500    SANTA MONICA                 BL"/>
    <m/>
    <s v="(34.0907, -118.331)"/>
  </r>
  <r>
    <n v="150604014"/>
    <d v="2015-01-01T00:00:00"/>
    <n v="1200"/>
    <x v="3"/>
    <s v="Topanga"/>
    <n v="646"/>
    <n v="354"/>
    <s v="THEFT OF IDENTITY"/>
    <s v="1822 0930"/>
    <n v="56"/>
    <s v="M"/>
    <s v="B"/>
    <n v="501"/>
    <s v="SINGLE FAMILY DWELLING"/>
    <m/>
    <m/>
    <s v="IC"/>
    <s v="Invest Cont"/>
    <n v="354"/>
    <m/>
    <m/>
    <m/>
    <s v="1600    WILCOX                       AV"/>
    <m/>
    <s v="(34.0998, -118.331)"/>
  </r>
  <r>
    <n v="150604024"/>
    <d v="2015-01-01T00:00:00"/>
    <n v="2330"/>
    <x v="4"/>
    <s v="Central"/>
    <n v="639"/>
    <n v="210"/>
    <s v="ROBBERY"/>
    <n v="344"/>
    <n v="52"/>
    <s v="M"/>
    <s v="O"/>
    <n v="101"/>
    <s v="STREET"/>
    <m/>
    <m/>
    <s v="IC"/>
    <s v="Invest Cont"/>
    <n v="330"/>
    <m/>
    <m/>
    <m/>
    <s v="5300    RUSSELL                      AV"/>
    <m/>
    <s v="(34.1042, -118.305)"/>
  </r>
  <r>
    <n v="150604244"/>
    <d v="2015-01-05T00:00:00"/>
    <n v="1800"/>
    <x v="3"/>
    <s v="Northeast"/>
    <n v="637"/>
    <n v="624"/>
    <s v="BATTERY - SIMPLE ASSAULT"/>
    <s v="0344 0377"/>
    <n v="25"/>
    <s v="M"/>
    <s v="W"/>
    <n v="402"/>
    <s v="MARKET"/>
    <m/>
    <m/>
    <s v="IC"/>
    <s v="Invest Cont"/>
    <n v="440"/>
    <m/>
    <m/>
    <m/>
    <s v="HOLLYWOOD                    BL"/>
    <s v="VINE                         ST"/>
    <s v="(34.1016, -118.3267)"/>
  </r>
  <r>
    <n v="150604245"/>
    <d v="2015-01-05T00:00:00"/>
    <n v="1200"/>
    <x v="2"/>
    <s v="Foothill"/>
    <n v="636"/>
    <n v="310"/>
    <s v="BURGLARY"/>
    <n v="344"/>
    <n v="49"/>
    <s v="M"/>
    <s v="W"/>
    <n v="707"/>
    <s v="GARAGE/CARPORT"/>
    <m/>
    <m/>
    <s v="IC"/>
    <s v="Invest Cont"/>
    <n v="310"/>
    <m/>
    <m/>
    <m/>
    <s v="1700 N  HIGHLAND                     AV"/>
    <m/>
    <s v="(34.1016, -118.3387)"/>
  </r>
  <r>
    <n v="150604246"/>
    <d v="2015-01-05T00:00:00"/>
    <n v="2300"/>
    <x v="0"/>
    <s v="Mission"/>
    <n v="627"/>
    <n v="210"/>
    <s v="ROBBERY"/>
    <s v="0344 1307 1609"/>
    <n v="34"/>
    <s v="M"/>
    <s v="W"/>
    <n v="101"/>
    <s v="STREET"/>
    <m/>
    <m/>
    <s v="IC"/>
    <s v="Invest Cont"/>
    <n v="330"/>
    <m/>
    <m/>
    <m/>
    <s v="2200 N  GOWER                        ST"/>
    <m/>
    <s v="(34.1101, -118.3224)"/>
  </r>
  <r>
    <n v="150604248"/>
    <d v="2015-01-05T00:00:00"/>
    <n v="1"/>
    <x v="1"/>
    <s v="Van Nuys"/>
    <n v="643"/>
    <n v="510"/>
    <s v="VEHICLE - STOLEN"/>
    <m/>
    <n v="13"/>
    <m/>
    <m/>
    <n v="101"/>
    <s v="STREET"/>
    <m/>
    <m/>
    <s v="IC"/>
    <s v="Invest Cont"/>
    <n v="510"/>
    <m/>
    <m/>
    <m/>
    <s v="1500 N  FULLER                       AV"/>
    <m/>
    <s v="(34.098, -118.349)"/>
  </r>
  <r>
    <n v="150604252"/>
    <d v="2015-01-04T00:00:00"/>
    <n v="1200"/>
    <x v="1"/>
    <s v="Hollywood"/>
    <n v="644"/>
    <n v="649"/>
    <s v="DOCUMENT FORGERY / STOLEN FELONY"/>
    <s v="0924 0929 1822"/>
    <n v="41"/>
    <s v="M"/>
    <s v="O"/>
    <n v="203"/>
    <s v="OTHER BUSINESS"/>
    <m/>
    <m/>
    <s v="IC"/>
    <s v="Invest Cont"/>
    <n v="649"/>
    <m/>
    <m/>
    <m/>
    <s v="7500 W  SUNSET                       BL"/>
    <m/>
    <s v="(34.098, -118.3528)"/>
  </r>
  <r>
    <n v="150604266"/>
    <d v="2015-01-05T00:00:00"/>
    <n v="2330"/>
    <x v="1"/>
    <s v="Hollywood"/>
    <n v="646"/>
    <n v="320"/>
    <s v="BURGLARY, ATTEMPTED"/>
    <s v="0344 1607"/>
    <m/>
    <s v="M"/>
    <s v="O"/>
    <n v="704"/>
    <s v="ELEMENTARY SCHOOL"/>
    <m/>
    <m/>
    <s v="IC"/>
    <s v="Invest Cont"/>
    <n v="320"/>
    <m/>
    <m/>
    <m/>
    <s v="6600    SELMA                        AV"/>
    <m/>
    <s v="(34.0998, -118.3334)"/>
  </r>
  <r>
    <n v="150604269"/>
    <d v="2015-01-05T00:00:00"/>
    <n v="2130"/>
    <x v="2"/>
    <s v="77th Street"/>
    <n v="643"/>
    <n v="320"/>
    <s v="BURGLARY, ATTEMPTED"/>
    <n v="344"/>
    <n v="29"/>
    <s v="M"/>
    <s v="W"/>
    <n v="101"/>
    <s v="STREET"/>
    <m/>
    <m/>
    <s v="IC"/>
    <s v="Invest Cont"/>
    <n v="330"/>
    <m/>
    <m/>
    <m/>
    <s v="POINSETTIA                   BL"/>
    <s v="HOLLYWOOD                    BL"/>
    <s v="(34.1016, -118.3478)"/>
  </r>
  <r>
    <n v="150604271"/>
    <d v="2015-01-05T00:00:00"/>
    <n v="200"/>
    <x v="0"/>
    <s v="Olympic"/>
    <n v="638"/>
    <n v="341"/>
    <s v="THEFT-GRAND ($950.01 &amp; OVER)"/>
    <n v="344"/>
    <n v="29"/>
    <s v="M"/>
    <s v="W"/>
    <n v="502"/>
    <s v="MULTI-UNIT DWELLING (APARTMENT, DUPLEX, ETC)"/>
    <m/>
    <m/>
    <s v="IC"/>
    <s v="Invest Cont"/>
    <n v="341"/>
    <m/>
    <m/>
    <m/>
    <s v="1700    GARFIELD                     PL"/>
    <m/>
    <s v="(34.1017, -118.3107)"/>
  </r>
  <r>
    <n v="150604275"/>
    <d v="2015-01-05T00:00:00"/>
    <n v="2215"/>
    <x v="3"/>
    <s v="Southeast"/>
    <n v="679"/>
    <n v="745"/>
    <s v="VANDALISM "/>
    <n v="329"/>
    <n v="25"/>
    <s v="M"/>
    <s v="H"/>
    <n v="122"/>
    <s v="VEHICLE, PASSENGER/TRUCK"/>
    <m/>
    <m/>
    <s v="IC"/>
    <s v="Invest Cont"/>
    <n v="745"/>
    <m/>
    <m/>
    <m/>
    <s v="5100    SANTA MONICA                 BL"/>
    <m/>
    <s v="(34.0908, -118.3005)"/>
  </r>
  <r>
    <n v="150604278"/>
    <d v="2015-01-05T00:00:00"/>
    <n v="1300"/>
    <x v="4"/>
    <s v="Southeast"/>
    <n v="646"/>
    <n v="745"/>
    <s v="VANDALISM "/>
    <n v="344"/>
    <n v="54"/>
    <s v="M"/>
    <s v="W"/>
    <n v="403"/>
    <s v="DRUG STORE"/>
    <m/>
    <m/>
    <s v="AO"/>
    <s v="Adult Other"/>
    <n v="440"/>
    <m/>
    <m/>
    <m/>
    <s v="1600    SCHRADER                     BL"/>
    <m/>
    <s v="(34.0998, -118.3324)"/>
  </r>
  <r>
    <n v="150605787"/>
    <d v="2015-01-28T00:00:00"/>
    <n v="2000"/>
    <x v="3"/>
    <s v="Topanga"/>
    <n v="667"/>
    <n v="230"/>
    <s v="ASSAULT WITH DEADLY WEAPON"/>
    <n v="344"/>
    <n v="27"/>
    <s v="M"/>
    <s v="A"/>
    <n v="101"/>
    <s v="STREET"/>
    <m/>
    <m/>
    <s v="IC"/>
    <s v="Invest Cont"/>
    <n v="330"/>
    <m/>
    <m/>
    <m/>
    <s v="1100 N  GOWER                        ST"/>
    <m/>
    <s v="(34.0908, -118.3223)"/>
  </r>
  <r>
    <n v="150605792"/>
    <d v="2015-01-28T00:00:00"/>
    <n v="930"/>
    <x v="2"/>
    <s v="Central"/>
    <n v="645"/>
    <n v="624"/>
    <s v="BATTERY - SIMPLE ASSAULT"/>
    <s v="0913 0603"/>
    <n v="36"/>
    <s v="M"/>
    <s v="W"/>
    <n v="104"/>
    <s v="DRIVEWAY"/>
    <m/>
    <m/>
    <s v="IC"/>
    <s v="Invest Cont"/>
    <n v="901"/>
    <m/>
    <m/>
    <m/>
    <s v="1900    HILLCREST                    RD"/>
    <m/>
    <s v="(34.1006, -118.3417)"/>
  </r>
  <r>
    <n v="150605799"/>
    <d v="2015-01-28T00:00:00"/>
    <n v="130"/>
    <x v="3"/>
    <s v="Northeast"/>
    <n v="642"/>
    <n v="230"/>
    <s v="ASSAULT WITH DEADLY WEAPON"/>
    <s v="2000 0400"/>
    <n v="36"/>
    <s v="F"/>
    <s v="W"/>
    <n v="501"/>
    <s v="SINGLE FAMILY DWELLING"/>
    <n v="400"/>
    <s v="STRONG-ARM (HANDS, FIST, FEET OR BODILY FORCE)"/>
    <s v="AO"/>
    <s v="Adult Other"/>
    <n v="626"/>
    <m/>
    <m/>
    <m/>
    <s v="7800 W  SUNSET                       BL"/>
    <m/>
    <s v="(34.0981, -118.3594)"/>
  </r>
  <r>
    <n v="150607156"/>
    <d v="2015-02-18T00:00:00"/>
    <n v="800"/>
    <x v="0"/>
    <s v="Foothill"/>
    <n v="666"/>
    <n v="624"/>
    <s v="BATTERY - SIMPLE ASSAULT"/>
    <m/>
    <n v="14"/>
    <m/>
    <m/>
    <n v="101"/>
    <s v="STREET"/>
    <m/>
    <m/>
    <s v="IC"/>
    <s v="Invest Cont"/>
    <n v="510"/>
    <m/>
    <m/>
    <m/>
    <s v="LEXINGTON"/>
    <s v="GOWER"/>
    <s v="(34.0926, -118.3223)"/>
  </r>
  <r>
    <n v="150600669"/>
    <d v="2015-02-28T00:00:00"/>
    <n v="1600"/>
    <x v="1"/>
    <s v="Mission"/>
    <n v="679"/>
    <n v="354"/>
    <s v="THEFT OF IDENTITY"/>
    <n v="533"/>
    <n v="16"/>
    <s v="F"/>
    <s v="H"/>
    <n v="501"/>
    <s v="SINGLE FAMILY DWELLING"/>
    <m/>
    <m/>
    <s v="IC"/>
    <s v="Invest Cont"/>
    <n v="810"/>
    <m/>
    <m/>
    <m/>
    <s v="900 N  ARDMORE                      AV"/>
    <m/>
    <s v="(34.0863, -118.3019)"/>
  </r>
  <r>
    <n v="150606135"/>
    <d v="2015-02-01T00:00:00"/>
    <n v="1200"/>
    <x v="1"/>
    <s v="Van Nuys"/>
    <n v="643"/>
    <n v="510"/>
    <s v="VEHICLE - STOLEN"/>
    <n v="1822"/>
    <n v="34"/>
    <s v="M"/>
    <s v="W"/>
    <n v="502"/>
    <s v="MULTI-UNIT DWELLING (APARTMENT, DUPLEX, ETC)"/>
    <m/>
    <m/>
    <s v="IC"/>
    <s v="Invest Cont"/>
    <n v="354"/>
    <m/>
    <m/>
    <m/>
    <s v="7400    HOLLYWOOD                    BL"/>
    <m/>
    <s v="(34.1017, -118.3511)"/>
  </r>
  <r>
    <n v="150606136"/>
    <d v="2015-02-01T00:00:00"/>
    <n v="1200"/>
    <x v="1"/>
    <s v="Hollywood"/>
    <n v="635"/>
    <n v="510"/>
    <s v="VEHICLE - STOLEN"/>
    <n v="1822"/>
    <n v="31"/>
    <s v="M"/>
    <s v="W"/>
    <n v="502"/>
    <s v="MULTI-UNIT DWELLING (APARTMENT, DUPLEX, ETC)"/>
    <m/>
    <m/>
    <s v="IC"/>
    <s v="Invest Cont"/>
    <n v="354"/>
    <m/>
    <m/>
    <m/>
    <s v="1900    GRACE                        AV"/>
    <m/>
    <s v="(34.1053, -118.3321)"/>
  </r>
  <r>
    <n v="150606165"/>
    <d v="2015-02-01T00:00:00"/>
    <n v="2200"/>
    <x v="2"/>
    <s v="Central"/>
    <n v="632"/>
    <n v="626"/>
    <s v="INTIMATE PARTNER  ASSAULT"/>
    <s v="0344 1300 1307"/>
    <n v="27"/>
    <s v="F"/>
    <s v="O"/>
    <n v="101"/>
    <s v="STREET"/>
    <m/>
    <m/>
    <s v="IC"/>
    <s v="Invest Cont"/>
    <n v="330"/>
    <m/>
    <m/>
    <m/>
    <s v="SUNSET                       BL"/>
    <s v="LAUREL                       AV"/>
    <s v="(34.098, -118.3643)"/>
  </r>
  <r>
    <n v="150606298"/>
    <d v="2015-02-04T00:00:00"/>
    <n v="1200"/>
    <x v="0"/>
    <s v="Central"/>
    <n v="646"/>
    <n v="341"/>
    <s v="THEFT-GRAND ($950.01 &amp; OVER)"/>
    <s v="0928 1822"/>
    <m/>
    <s v="M"/>
    <s v="O"/>
    <n v="729"/>
    <s v="SPECIALTY SCHOOL/OTHER"/>
    <m/>
    <m/>
    <s v="IC"/>
    <s v="Invest Cont"/>
    <n v="649"/>
    <m/>
    <m/>
    <m/>
    <s v="6300 W  SUNSET                       BL"/>
    <m/>
    <s v="(34.098, -118.3267)"/>
  </r>
  <r>
    <n v="150606299"/>
    <d v="2015-02-04T00:00:00"/>
    <n v="1200"/>
    <x v="3"/>
    <s v="77th Street"/>
    <n v="646"/>
    <n v="624"/>
    <s v="BATTERY - SIMPLE ASSAULT"/>
    <s v="1822 0928"/>
    <m/>
    <s v="M"/>
    <s v="O"/>
    <n v="729"/>
    <s v="SPECIALTY SCHOOL/OTHER"/>
    <m/>
    <m/>
    <s v="IC"/>
    <s v="Invest Cont"/>
    <n v="649"/>
    <m/>
    <m/>
    <m/>
    <s v="6300 W  SUNSET                       BL"/>
    <m/>
    <s v="(34.098, -118.3267)"/>
  </r>
  <r>
    <n v="150606300"/>
    <d v="2015-02-02T00:00:00"/>
    <n v="1"/>
    <x v="4"/>
    <s v="Olympic"/>
    <n v="666"/>
    <n v="354"/>
    <s v="THEFT OF IDENTITY"/>
    <n v="1501"/>
    <n v="26"/>
    <s v="M"/>
    <s v="O"/>
    <n v="726"/>
    <s v="POLICE FACILITY"/>
    <m/>
    <m/>
    <s v="IC"/>
    <s v="Invest Cont"/>
    <n v="946"/>
    <m/>
    <m/>
    <m/>
    <s v="1300 N  WILCOX                       AV"/>
    <m/>
    <s v="(34.0944, -118.331)"/>
  </r>
  <r>
    <n v="150606324"/>
    <d v="2015-02-04T00:00:00"/>
    <n v="1200"/>
    <x v="3"/>
    <s v="Southeast"/>
    <n v="647"/>
    <n v="210"/>
    <s v="ROBBERY"/>
    <n v="344"/>
    <n v="49"/>
    <s v="M"/>
    <s v="W"/>
    <n v="203"/>
    <s v="OTHER BUSINESS"/>
    <m/>
    <m/>
    <s v="IC"/>
    <s v="Invest Cont"/>
    <n v="341"/>
    <m/>
    <m/>
    <m/>
    <s v="6200 W  SUNSET                       BL"/>
    <m/>
    <s v="(34.098, -118.3237)"/>
  </r>
  <r>
    <n v="150606353"/>
    <d v="2015-02-03T00:00:00"/>
    <n v="800"/>
    <x v="2"/>
    <s v="Southeast"/>
    <n v="644"/>
    <n v="624"/>
    <s v="BATTERY - SIMPLE ASSAULT"/>
    <s v="0929 1822"/>
    <n v="28"/>
    <s v="F"/>
    <s v="W"/>
    <n v="502"/>
    <s v="MULTI-UNIT DWELLING (APARTMENT, DUPLEX, ETC)"/>
    <m/>
    <m/>
    <s v="IC"/>
    <s v="Invest Cont"/>
    <n v="354"/>
    <m/>
    <m/>
    <m/>
    <s v="1300 N  LA BREA                      AV"/>
    <m/>
    <s v="(34.0944, -118.3441)"/>
  </r>
  <r>
    <n v="150606405"/>
    <d v="2015-02-06T00:00:00"/>
    <n v="1800"/>
    <x v="3"/>
    <s v="Topanga"/>
    <n v="645"/>
    <n v="310"/>
    <s v="BURGLARY"/>
    <n v="344"/>
    <n v="37"/>
    <s v="M"/>
    <s v="W"/>
    <n v="120"/>
    <s v="STORAGE SHED"/>
    <m/>
    <m/>
    <s v="IC"/>
    <s v="Invest Cont"/>
    <n v="341"/>
    <m/>
    <m/>
    <m/>
    <s v="7000    HOLLYWOOD                    BL"/>
    <m/>
    <s v="(34.1016, -118.3417)"/>
  </r>
  <r>
    <n v="150606421"/>
    <d v="2015-02-06T00:00:00"/>
    <n v="900"/>
    <x v="0"/>
    <s v="Central"/>
    <n v="645"/>
    <n v="210"/>
    <s v="ROBBERY"/>
    <n v="344"/>
    <n v="32"/>
    <s v="M"/>
    <s v="W"/>
    <n v="501"/>
    <s v="SINGLE FAMILY DWELLING"/>
    <m/>
    <m/>
    <s v="AA"/>
    <s v="Adult Arrest"/>
    <n v="440"/>
    <m/>
    <m/>
    <m/>
    <s v="6800    FRANKLIN                     AV"/>
    <m/>
    <s v="(34.1042, -118.3383)"/>
  </r>
  <r>
    <n v="150606544"/>
    <d v="2015-02-08T00:00:00"/>
    <n v="900"/>
    <x v="1"/>
    <s v="Northeast"/>
    <n v="642"/>
    <n v="510"/>
    <s v="VEHICLE - STOLEN"/>
    <s v="0377 1202"/>
    <n v="67"/>
    <s v="F"/>
    <s v="W"/>
    <n v="302"/>
    <s v="FACTORY"/>
    <m/>
    <m/>
    <s v="IC"/>
    <s v="Invest Cont"/>
    <n v="440"/>
    <m/>
    <m/>
    <m/>
    <s v="7800 W  SUNSET                       BL"/>
    <m/>
    <s v="(34.0981, -118.3594)"/>
  </r>
  <r>
    <n v="150606567"/>
    <d v="2015-02-09T00:00:00"/>
    <n v="900"/>
    <x v="1"/>
    <s v="Foothill"/>
    <n v="627"/>
    <n v="649"/>
    <s v="DOCUMENT FORGERY / STOLEN FELONY"/>
    <n v="344"/>
    <n v="81"/>
    <s v="M"/>
    <s v="W"/>
    <n v="502"/>
    <s v="MULTI-UNIT DWELLING (APARTMENT, DUPLEX, ETC)"/>
    <m/>
    <m/>
    <s v="IC"/>
    <s v="Invest Cont"/>
    <n v="341"/>
    <m/>
    <m/>
    <m/>
    <s v="2400 N  BEACHWOOD                    DR"/>
    <m/>
    <s v="(34.1133, -118.3215)"/>
  </r>
  <r>
    <n v="150606589"/>
    <d v="2015-02-09T00:00:00"/>
    <n v="1200"/>
    <x v="1"/>
    <s v="Mission"/>
    <n v="638"/>
    <n v="320"/>
    <s v="BURGLARY, ATTEMPTED"/>
    <m/>
    <n v="28"/>
    <s v="M"/>
    <s v="W"/>
    <n v="502"/>
    <s v="MULTI-UNIT DWELLING (APARTMENT, DUPLEX, ETC)"/>
    <m/>
    <m/>
    <s v="AA"/>
    <s v="Adult Arrest"/>
    <n v="625"/>
    <m/>
    <m/>
    <m/>
    <s v="1700 N  WILTON                       PL"/>
    <m/>
    <s v="(34.1017, -118.3136)"/>
  </r>
  <r>
    <n v="150606754"/>
    <d v="2015-02-01T00:00:00"/>
    <n v="1200"/>
    <x v="2"/>
    <s v="Van Nuys"/>
    <n v="622"/>
    <n v="320"/>
    <s v="BURGLARY, ATTEMPTED"/>
    <n v="1822"/>
    <n v="58"/>
    <s v="M"/>
    <s v="W"/>
    <n v="501"/>
    <s v="SINGLE FAMILY DWELLING"/>
    <m/>
    <m/>
    <s v="IC"/>
    <s v="Invest Cont"/>
    <n v="354"/>
    <m/>
    <m/>
    <m/>
    <s v="7700    HOLLYWOOD                    BL"/>
    <m/>
    <s v="(34.1017, -118.3574)"/>
  </r>
  <r>
    <n v="150606781"/>
    <d v="2015-02-12T00:00:00"/>
    <n v="1200"/>
    <x v="0"/>
    <s v="Hollywood"/>
    <n v="631"/>
    <n v="341"/>
    <s v="THEFT-GRAND ($950.01 &amp; OVER)"/>
    <s v="0928 1822"/>
    <n v="46"/>
    <s v="M"/>
    <s v="W"/>
    <n v="501"/>
    <s v="SINGLE FAMILY DWELLING"/>
    <m/>
    <m/>
    <s v="IC"/>
    <s v="Invest Cont"/>
    <n v="354"/>
    <m/>
    <m/>
    <m/>
    <s v="1800    RISING GLEN                  RD"/>
    <m/>
    <s v="(34.1041, -118.384)"/>
  </r>
  <r>
    <n v="150606782"/>
    <d v="2015-02-12T00:00:00"/>
    <n v="1200"/>
    <x v="3"/>
    <s v="Hollywood"/>
    <n v="646"/>
    <n v="745"/>
    <s v="VANDALISM "/>
    <s v="0928 1822"/>
    <m/>
    <s v="M"/>
    <s v="O"/>
    <n v="729"/>
    <s v="SPECIALTY SCHOOL/OTHER"/>
    <m/>
    <m/>
    <s v="IC"/>
    <s v="Invest Cont"/>
    <n v="649"/>
    <m/>
    <m/>
    <m/>
    <s v="6300 W  SUNSET                       BL"/>
    <m/>
    <s v="(34.098, -118.3267)"/>
  </r>
  <r>
    <n v="150606783"/>
    <d v="2015-02-12T00:00:00"/>
    <n v="1200"/>
    <x v="4"/>
    <s v="77th Street"/>
    <n v="646"/>
    <n v="230"/>
    <s v="ASSAULT WITH DEADLY WEAPON"/>
    <s v="0928 1822"/>
    <m/>
    <s v="M"/>
    <s v="O"/>
    <n v="729"/>
    <s v="SPECIALTY SCHOOL/OTHER"/>
    <m/>
    <m/>
    <s v="IC"/>
    <s v="Invest Cont"/>
    <n v="649"/>
    <m/>
    <m/>
    <m/>
    <s v="6300 W  SUNSET                       BL"/>
    <m/>
    <s v="(34.098, -118.3267)"/>
  </r>
  <r>
    <n v="150606791"/>
    <d v="2015-02-12T00:00:00"/>
    <n v="1200"/>
    <x v="3"/>
    <s v="Olympic"/>
    <n v="639"/>
    <n v="745"/>
    <s v="VANDALISM "/>
    <n v="377"/>
    <n v="39"/>
    <s v="M"/>
    <s v="B"/>
    <n v="502"/>
    <s v="MULTI-UNIT DWELLING (APARTMENT, DUPLEX, ETC)"/>
    <m/>
    <m/>
    <s v="IC"/>
    <s v="Invest Cont"/>
    <n v="354"/>
    <m/>
    <m/>
    <m/>
    <s v="5300    FRANKLIN                     AV"/>
    <m/>
    <s v="(34.1054, -118.305)"/>
  </r>
  <r>
    <n v="150606807"/>
    <d v="2015-02-12T00:00:00"/>
    <n v="1200"/>
    <x v="2"/>
    <s v="Southeast"/>
    <n v="644"/>
    <n v="624"/>
    <s v="BATTERY - SIMPLE ASSAULT"/>
    <s v="0924 1822"/>
    <n v="28"/>
    <s v="M"/>
    <s v="W"/>
    <n v="502"/>
    <s v="MULTI-UNIT DWELLING (APARTMENT, DUPLEX, ETC)"/>
    <m/>
    <m/>
    <s v="IC"/>
    <s v="Invest Cont"/>
    <n v="649"/>
    <m/>
    <m/>
    <m/>
    <s v="1400 N  ALTA VISTA                   BL"/>
    <m/>
    <s v="(34.0962, -118.3471)"/>
  </r>
  <r>
    <n v="150606826"/>
    <d v="2015-02-13T00:00:00"/>
    <n v="130"/>
    <x v="0"/>
    <s v="Southeast"/>
    <n v="636"/>
    <n v="624"/>
    <s v="BATTERY - SIMPLE ASSAULT"/>
    <s v="0344 0400 0416 0352 0380 0429"/>
    <n v="38"/>
    <s v="M"/>
    <s v="H"/>
    <n v="101"/>
    <s v="STREET"/>
    <n v="400"/>
    <s v="STRONG-ARM (HANDS, FIST, FEET OR BODILY FORCE)"/>
    <s v="IC"/>
    <s v="Invest Cont"/>
    <n v="210"/>
    <m/>
    <m/>
    <m/>
    <s v="MC CADDEN                    PL"/>
    <s v="HOLLYWOOD                    BL"/>
    <s v="(34.1016, -118.3374)"/>
  </r>
  <r>
    <n v="150606843"/>
    <d v="2015-02-13T00:00:00"/>
    <n v="1200"/>
    <x v="1"/>
    <s v="Topanga"/>
    <n v="644"/>
    <n v="624"/>
    <s v="BATTERY - SIMPLE ASSAULT"/>
    <n v="344"/>
    <n v="65"/>
    <s v="M"/>
    <s v="W"/>
    <n v="502"/>
    <s v="MULTI-UNIT DWELLING (APARTMENT, DUPLEX, ETC)"/>
    <m/>
    <m/>
    <s v="IC"/>
    <s v="Invest Cont"/>
    <n v="440"/>
    <m/>
    <m/>
    <m/>
    <s v="1400 N  FULLER                       AV"/>
    <m/>
    <s v="(34.0962, -118.3496)"/>
  </r>
  <r>
    <n v="150607068"/>
    <d v="2015-02-16T00:00:00"/>
    <n v="1000"/>
    <x v="1"/>
    <s v="Central"/>
    <n v="649"/>
    <n v="354"/>
    <s v="THEFT OF IDENTITY"/>
    <n v="344"/>
    <n v="57"/>
    <s v="M"/>
    <s v="O"/>
    <n v="404"/>
    <s v="DEPARTMENT STORE"/>
    <m/>
    <m/>
    <s v="IC"/>
    <s v="Invest Cont"/>
    <n v="341"/>
    <m/>
    <m/>
    <m/>
    <s v="1500    WINONA                       BL"/>
    <m/>
    <s v="(34.0981, -118.3022)"/>
  </r>
  <r>
    <n v="150607076"/>
    <d v="2015-02-17T00:00:00"/>
    <n v="1200"/>
    <x v="1"/>
    <s v="Northeast"/>
    <n v="644"/>
    <n v="510"/>
    <s v="VEHICLE - STOLEN"/>
    <n v="1817"/>
    <n v="45"/>
    <s v="F"/>
    <s v="B"/>
    <n v="501"/>
    <s v="SINGLE FAMILY DWELLING"/>
    <m/>
    <m/>
    <s v="IC"/>
    <s v="Invest Cont"/>
    <n v="956"/>
    <m/>
    <m/>
    <m/>
    <s v="1300 N  LA BREA                      AV"/>
    <m/>
    <s v="(34.0944, -118.3441)"/>
  </r>
  <r>
    <n v="150607158"/>
    <d v="2015-02-18T00:00:00"/>
    <n v="900"/>
    <x v="2"/>
    <s v="Foothill"/>
    <n v="666"/>
    <n v="510"/>
    <s v="VEHICLE - STOLEN"/>
    <n v="1822"/>
    <n v="38"/>
    <s v="M"/>
    <s v="W"/>
    <n v="602"/>
    <s v="BANK"/>
    <m/>
    <m/>
    <s v="IC"/>
    <s v="Invest Cont"/>
    <n v="649"/>
    <m/>
    <m/>
    <m/>
    <s v="6300 W  SUNSET                       BL"/>
    <m/>
    <s v="(34.098, -118.3267)"/>
  </r>
  <r>
    <n v="150607159"/>
    <d v="2015-02-18T00:00:00"/>
    <n v="900"/>
    <x v="0"/>
    <s v="Mission"/>
    <n v="678"/>
    <n v="626"/>
    <s v="INTIMATE PARTNER  ASSAULT"/>
    <n v="1822"/>
    <n v="38"/>
    <s v="M"/>
    <s v="W"/>
    <n v="602"/>
    <s v="BANK"/>
    <m/>
    <m/>
    <s v="AA"/>
    <s v="Adult Arrest"/>
    <n v="649"/>
    <m/>
    <m/>
    <m/>
    <s v="4900    MELROSE                      AV"/>
    <m/>
    <s v="(34.0835, -118.3069)"/>
  </r>
  <r>
    <n v="150607164"/>
    <d v="2015-02-18T00:00:00"/>
    <n v="200"/>
    <x v="3"/>
    <s v="Van Nuys"/>
    <n v="646"/>
    <n v="341"/>
    <s v="THEFT-GRAND ($950.01 &amp; OVER)"/>
    <n v="329"/>
    <n v="13"/>
    <s v="M"/>
    <s v="W"/>
    <n v="203"/>
    <s v="OTHER BUSINESS"/>
    <m/>
    <m/>
    <s v="AA"/>
    <s v="Adult Arrest"/>
    <n v="740"/>
    <m/>
    <m/>
    <m/>
    <s v="1500    VINE                         ST"/>
    <m/>
    <s v="(34.098, -118.3267)"/>
  </r>
  <r>
    <n v="150607231"/>
    <d v="2015-02-20T00:00:00"/>
    <n v="1100"/>
    <x v="4"/>
    <s v="Hollywood"/>
    <n v="668"/>
    <n v="624"/>
    <s v="BATTERY - SIMPLE ASSAULT"/>
    <s v="0400 1802 0510 0519 0527 0537 0503 0448"/>
    <n v="18"/>
    <s v="F"/>
    <s v="H"/>
    <n v="502"/>
    <s v="MULTI-UNIT DWELLING (APARTMENT, DUPLEX, ETC)"/>
    <n v="400"/>
    <s v="STRONG-ARM (HANDS, FIST, FEET OR BODILY FORCE)"/>
    <s v="AO"/>
    <s v="Adult Other"/>
    <n v="121"/>
    <n v="821"/>
    <m/>
    <m/>
    <s v="5600    LEXINGTON                    AV"/>
    <m/>
    <s v="(34.0928, -118.3109)"/>
  </r>
  <r>
    <n v="150607276"/>
    <d v="2015-02-21T00:00:00"/>
    <n v="2300"/>
    <x v="3"/>
    <s v="Hollywood"/>
    <n v="657"/>
    <n v="354"/>
    <s v="THEFT OF IDENTITY"/>
    <s v="0400 0444 0913 0603"/>
    <n v="38"/>
    <s v="F"/>
    <s v="W"/>
    <n v="501"/>
    <s v="SINGLE FAMILY DWELLING"/>
    <n v="400"/>
    <s v="STRONG-ARM (HANDS, FIST, FEET OR BODILY FORCE)"/>
    <s v="AO"/>
    <s v="Adult Other"/>
    <n v="624"/>
    <m/>
    <m/>
    <m/>
    <s v="5500    BARTON                       AV"/>
    <m/>
    <s v="(34.0876, -118.3114)"/>
  </r>
  <r>
    <n v="150607277"/>
    <d v="2015-02-21T00:00:00"/>
    <n v="2015"/>
    <x v="2"/>
    <s v="Hollywood"/>
    <n v="657"/>
    <n v="210"/>
    <s v="ROBBERY"/>
    <s v="0400 0444 0913 0603"/>
    <n v="38"/>
    <s v="F"/>
    <s v="W"/>
    <n v="502"/>
    <s v="MULTI-UNIT DWELLING (APARTMENT, DUPLEX, ETC)"/>
    <n v="400"/>
    <s v="STRONG-ARM (HANDS, FIST, FEET OR BODILY FORCE)"/>
    <s v="IC"/>
    <s v="Invest Cont"/>
    <n v="624"/>
    <m/>
    <m/>
    <m/>
    <s v="5500    BARTON                       AV"/>
    <m/>
    <s v="(34.0876, -118.3114)"/>
  </r>
  <r>
    <n v="150607355"/>
    <d v="2015-02-21T00:00:00"/>
    <n v="2100"/>
    <x v="0"/>
    <s v="Central"/>
    <n v="678"/>
    <n v="624"/>
    <s v="BATTERY - SIMPLE ASSAULT"/>
    <m/>
    <n v="21"/>
    <s v="F"/>
    <s v="W"/>
    <n v="501"/>
    <s v="SINGLE FAMILY DWELLING"/>
    <n v="400"/>
    <s v="STRONG-ARM (HANDS, FIST, FEET OR BODILY FORCE)"/>
    <s v="IC"/>
    <s v="Invest Cont"/>
    <n v="121"/>
    <m/>
    <m/>
    <m/>
    <s v="800 N  HOBART                       BL"/>
    <m/>
    <s v="(34.0846, -118.3051)"/>
  </r>
  <r>
    <n v="150607494"/>
    <d v="2015-02-23T00:00:00"/>
    <n v="1"/>
    <x v="1"/>
    <s v="Central"/>
    <n v="638"/>
    <n v="310"/>
    <s v="BURGLARY"/>
    <n v="1822"/>
    <n v="64"/>
    <s v="F"/>
    <s v="O"/>
    <n v="502"/>
    <s v="MULTI-UNIT DWELLING (APARTMENT, DUPLEX, ETC)"/>
    <m/>
    <m/>
    <s v="IC"/>
    <s v="Invest Cont"/>
    <n v="354"/>
    <m/>
    <m/>
    <m/>
    <s v="1800    GARFIELD                     PL"/>
    <m/>
    <s v="(34.1036, -118.3107)"/>
  </r>
  <r>
    <n v="150607498"/>
    <d v="2015-02-18T00:00:00"/>
    <n v="1"/>
    <x v="1"/>
    <s v="77th Street"/>
    <n v="666"/>
    <n v="210"/>
    <s v="ROBBERY"/>
    <n v="1501"/>
    <n v="34"/>
    <s v="M"/>
    <s v="B"/>
    <n v="726"/>
    <s v="POLICE FACILITY"/>
    <m/>
    <m/>
    <s v="AA"/>
    <s v="Adult Arrest"/>
    <n v="946"/>
    <m/>
    <m/>
    <m/>
    <s v="1300 N  WILCOX                       AV"/>
    <m/>
    <s v="(34.0944, -118.331)"/>
  </r>
  <r>
    <n v="150607534"/>
    <d v="2015-02-24T00:00:00"/>
    <n v="1400"/>
    <x v="1"/>
    <s v="Olympic"/>
    <n v="645"/>
    <n v="510"/>
    <s v="VEHICLE - STOLEN"/>
    <n v="344"/>
    <n v="42"/>
    <s v="M"/>
    <s v="W"/>
    <n v="502"/>
    <s v="MULTI-UNIT DWELLING (APARTMENT, DUPLEX, ETC)"/>
    <m/>
    <m/>
    <s v="IC"/>
    <s v="Invest Cont"/>
    <n v="662"/>
    <m/>
    <m/>
    <m/>
    <s v="YUCCA                        ST"/>
    <s v="HIGHLAND                     AV"/>
    <s v="(34.1032, -118.3387)"/>
  </r>
  <r>
    <n v="150607551"/>
    <d v="2015-02-23T00:00:00"/>
    <n v="1"/>
    <x v="2"/>
    <s v="Southeast"/>
    <n v="663"/>
    <n v="649"/>
    <s v="DOCUMENT FORGERY / STOLEN FELONY"/>
    <n v="377"/>
    <n v="43"/>
    <s v="M"/>
    <s v="B"/>
    <n v="501"/>
    <s v="SINGLE FAMILY DWELLING"/>
    <m/>
    <m/>
    <s v="IC"/>
    <s v="Invest Cont"/>
    <n v="354"/>
    <m/>
    <m/>
    <m/>
    <s v="1200 N  CHEROKEE                     AV"/>
    <m/>
    <s v="(34.0926, -118.3352)"/>
  </r>
  <r>
    <n v="150607552"/>
    <d v="2015-02-24T00:00:00"/>
    <n v="1200"/>
    <x v="0"/>
    <s v="Southeast"/>
    <n v="678"/>
    <n v="320"/>
    <s v="BURGLARY, ATTEMPTED"/>
    <n v="377"/>
    <n v="34"/>
    <s v="M"/>
    <s v="H"/>
    <n v="501"/>
    <s v="SINGLE FAMILY DWELLING"/>
    <m/>
    <m/>
    <s v="IC"/>
    <s v="Invest Cont"/>
    <n v="354"/>
    <m/>
    <m/>
    <m/>
    <s v="1000 N  OXFORD                       AV"/>
    <m/>
    <s v="(34.0885, -118.3078)"/>
  </r>
  <r>
    <n v="150607553"/>
    <d v="2015-02-24T00:00:00"/>
    <n v="1"/>
    <x v="3"/>
    <s v="Topanga"/>
    <n v="636"/>
    <n v="320"/>
    <s v="BURGLARY, ATTEMPTED"/>
    <n v="377"/>
    <n v="39"/>
    <s v="F"/>
    <s v="A"/>
    <n v="502"/>
    <s v="MULTI-UNIT DWELLING (APARTMENT, DUPLEX, ETC)"/>
    <m/>
    <m/>
    <s v="IC"/>
    <s v="Invest Cont"/>
    <n v="354"/>
    <m/>
    <m/>
    <m/>
    <s v="6300    YUCCA                        ST"/>
    <m/>
    <s v="(34.1038, -118.3267)"/>
  </r>
  <r>
    <n v="150607932"/>
    <d v="2015-03-02T00:00:00"/>
    <n v="1300"/>
    <x v="4"/>
    <s v="Central"/>
    <n v="666"/>
    <n v="341"/>
    <s v="THEFT-GRAND ($950.01 &amp; OVER)"/>
    <s v="0554 0100"/>
    <n v="33"/>
    <s v="M"/>
    <s v="B"/>
    <n v="726"/>
    <s v="POLICE FACILITY"/>
    <m/>
    <m/>
    <s v="IC"/>
    <s v="Invest Cont"/>
    <n v="354"/>
    <m/>
    <m/>
    <m/>
    <s v="1300 N  WILCOX                       AV"/>
    <m/>
    <s v="(34.0944, -118.331)"/>
  </r>
  <r>
    <n v="150607987"/>
    <d v="2015-03-02T00:00:00"/>
    <n v="1"/>
    <x v="3"/>
    <s v="Northeast"/>
    <n v="625"/>
    <n v="745"/>
    <s v="VANDALISM "/>
    <n v="377"/>
    <n v="32"/>
    <s v="M"/>
    <s v="W"/>
    <n v="501"/>
    <s v="SINGLE FAMILY DWELLING"/>
    <m/>
    <m/>
    <s v="IC"/>
    <s v="Invest Cont"/>
    <n v="354"/>
    <m/>
    <m/>
    <m/>
    <s v="1900 N  HIGHLAND                     AV"/>
    <m/>
    <s v="(34.1052, -118.3375)"/>
  </r>
  <r>
    <n v="150607988"/>
    <d v="2015-03-02T00:00:00"/>
    <n v="1"/>
    <x v="2"/>
    <s v="Foothill"/>
    <n v="666"/>
    <n v="745"/>
    <s v="VANDALISM "/>
    <n v="377"/>
    <n v="32"/>
    <s v="F"/>
    <s v="W"/>
    <n v="502"/>
    <s v="MULTI-UNIT DWELLING (APARTMENT, DUPLEX, ETC)"/>
    <m/>
    <m/>
    <s v="IC"/>
    <s v="Invest Cont"/>
    <n v="354"/>
    <m/>
    <m/>
    <m/>
    <s v="6300    LEXINGTON                    AV"/>
    <m/>
    <s v="(34.0926, -118.3266)"/>
  </r>
  <r>
    <n v="150608029"/>
    <d v="2015-03-03T00:00:00"/>
    <n v="1700"/>
    <x v="0"/>
    <s v="Mission"/>
    <n v="645"/>
    <n v="745"/>
    <s v="VANDALISM "/>
    <n v="325"/>
    <m/>
    <s v="X"/>
    <s v="X"/>
    <n v="406"/>
    <s v="OTHER STORE"/>
    <m/>
    <m/>
    <s v="IC"/>
    <s v="Invest Cont"/>
    <n v="440"/>
    <m/>
    <m/>
    <m/>
    <s v="7000 W  SUNSET                       BL"/>
    <m/>
    <s v="(34.098, -118.3416)"/>
  </r>
  <r>
    <n v="150608033"/>
    <d v="2015-03-03T00:00:00"/>
    <n v="800"/>
    <x v="1"/>
    <s v="Van Nuys"/>
    <n v="669"/>
    <n v="624"/>
    <s v="BATTERY - SIMPLE ASSAULT"/>
    <n v="930"/>
    <n v="44"/>
    <s v="F"/>
    <s v="O"/>
    <n v="501"/>
    <s v="SINGLE FAMILY DWELLING"/>
    <m/>
    <m/>
    <s v="IC"/>
    <s v="Invest Cont"/>
    <n v="354"/>
    <m/>
    <m/>
    <m/>
    <s v="5400    LA MIRADA                    AV"/>
    <m/>
    <s v="(34.0939, -118.3068)"/>
  </r>
  <r>
    <n v="150608034"/>
    <d v="2015-03-03T00:00:00"/>
    <n v="800"/>
    <x v="1"/>
    <s v="Hollywood"/>
    <n v="668"/>
    <n v="230"/>
    <s v="ASSAULT WITH DEADLY WEAPON"/>
    <s v="0930 1202"/>
    <n v="64"/>
    <s v="F"/>
    <s v="H"/>
    <n v="502"/>
    <s v="MULTI-UNIT DWELLING (APARTMENT, DUPLEX, ETC)"/>
    <m/>
    <m/>
    <s v="IC"/>
    <s v="Invest Cont"/>
    <n v="354"/>
    <m/>
    <m/>
    <m/>
    <s v="5500    FERNWOOD                     AV"/>
    <m/>
    <s v="(34.0958, -118.3092)"/>
  </r>
  <r>
    <n v="150608056"/>
    <d v="2015-03-02T00:00:00"/>
    <n v="5"/>
    <x v="1"/>
    <s v="Hollywood"/>
    <n v="649"/>
    <n v="624"/>
    <s v="BATTERY - SIMPLE ASSAULT"/>
    <s v="0100 0917"/>
    <n v="53"/>
    <s v="M"/>
    <s v="H"/>
    <n v="502"/>
    <s v="MULTI-UNIT DWELLING (APARTMENT, DUPLEX, ETC)"/>
    <m/>
    <m/>
    <s v="IC"/>
    <s v="Invest Cont"/>
    <n v="354"/>
    <m/>
    <m/>
    <m/>
    <s v="1500 N  HARVARD                      BL"/>
    <m/>
    <s v="(34.0981, -118.3044)"/>
  </r>
  <r>
    <n v="150608114"/>
    <d v="2015-03-04T00:00:00"/>
    <n v="1"/>
    <x v="2"/>
    <s v="77th Street"/>
    <n v="667"/>
    <n v="354"/>
    <s v="THEFT OF IDENTITY"/>
    <s v="2000 0448 1814"/>
    <n v="31"/>
    <s v="F"/>
    <s v="H"/>
    <n v="501"/>
    <s v="SINGLE FAMILY DWELLING"/>
    <m/>
    <m/>
    <s v="IC"/>
    <s v="Invest Cont"/>
    <n v="626"/>
    <m/>
    <m/>
    <m/>
    <s v="6000    LEXINGTON                    AV"/>
    <m/>
    <s v="(34.0926, -118.3201)"/>
  </r>
  <r>
    <n v="150608182"/>
    <d v="2015-03-06T00:00:00"/>
    <n v="1200"/>
    <x v="0"/>
    <s v="Olympic"/>
    <n v="649"/>
    <n v="510"/>
    <s v="VEHICLE - STOLEN"/>
    <n v="377"/>
    <n v="26"/>
    <s v="M"/>
    <s v="H"/>
    <n v="501"/>
    <s v="SINGLE FAMILY DWELLING"/>
    <m/>
    <m/>
    <s v="IC"/>
    <s v="Invest Cont"/>
    <n v="354"/>
    <m/>
    <m/>
    <m/>
    <s v="1500 N  KINGSLEY                     DR"/>
    <m/>
    <s v="(34.0981, -118.3032)"/>
  </r>
  <r>
    <n v="150608342"/>
    <d v="2015-03-09T00:00:00"/>
    <n v="400"/>
    <x v="3"/>
    <s v="Southeast"/>
    <n v="646"/>
    <n v="510"/>
    <s v="VEHICLE - STOLEN"/>
    <s v="1402 0500 0522 0503 0537 0527 0400 0409"/>
    <n v="22"/>
    <s v="F"/>
    <s v="A"/>
    <n v="502"/>
    <s v="MULTI-UNIT DWELLING (APARTMENT, DUPLEX, ETC)"/>
    <n v="400"/>
    <s v="STRONG-ARM (HANDS, FIST, FEET OR BODILY FORCE)"/>
    <s v="AO"/>
    <s v="Adult Other"/>
    <n v="121"/>
    <m/>
    <m/>
    <m/>
    <s v="1500    VINE                         ST"/>
    <m/>
    <s v="(34.098, -118.3267)"/>
  </r>
  <r>
    <n v="150608394"/>
    <d v="2015-03-09T00:00:00"/>
    <n v="1800"/>
    <x v="4"/>
    <s v="Southeast"/>
    <n v="625"/>
    <n v="626"/>
    <s v="INTIMATE PARTNER  ASSAULT"/>
    <s v="0416 0429"/>
    <n v="62"/>
    <s v="F"/>
    <s v="B"/>
    <n v="710"/>
    <s v="OTHER PREMISE"/>
    <n v="400"/>
    <s v="STRONG-ARM (HANDS, FIST, FEET OR BODILY FORCE)"/>
    <s v="IC"/>
    <s v="Invest Cont"/>
    <n v="624"/>
    <m/>
    <m/>
    <m/>
    <s v="2300 N  HIGHLAND                     AV"/>
    <m/>
    <s v="(34.1047, -118.3379)"/>
  </r>
  <r>
    <n v="150608529"/>
    <d v="2015-03-10T00:00:00"/>
    <n v="5"/>
    <x v="3"/>
    <s v="Topanga"/>
    <n v="622"/>
    <n v="341"/>
    <s v="THEFT-GRAND ($950.01 &amp; OVER)"/>
    <n v="1822"/>
    <n v="25"/>
    <s v="M"/>
    <s v="W"/>
    <n v="502"/>
    <s v="MULTI-UNIT DWELLING (APARTMENT, DUPLEX, ETC)"/>
    <m/>
    <m/>
    <s v="IC"/>
    <s v="Invest Cont"/>
    <n v="354"/>
    <m/>
    <m/>
    <m/>
    <s v="7200    HILLSIDE                     AV"/>
    <m/>
    <s v="(34.1046, -118.3461)"/>
  </r>
  <r>
    <n v="150608613"/>
    <d v="2015-03-09T00:00:00"/>
    <n v="1200"/>
    <x v="2"/>
    <s v="Central"/>
    <n v="659"/>
    <n v="624"/>
    <s v="BATTERY - SIMPLE ASSAULT"/>
    <n v="1202"/>
    <n v="55"/>
    <s v="F"/>
    <s v="W"/>
    <n v="510"/>
    <s v="NURSING/CONVALESCENT/RETIREMENT HOME"/>
    <n v="400"/>
    <s v="STRONG-ARM (HANDS, FIST, FEET OR BODILY FORCE)"/>
    <s v="IC"/>
    <s v="Invest Cont"/>
    <n v="624"/>
    <m/>
    <m/>
    <m/>
    <s v="5100 W  SUNSET                       BL"/>
    <m/>
    <s v="(34.0981, -118.3005)"/>
  </r>
  <r>
    <n v="150608644"/>
    <d v="2015-03-12T00:00:00"/>
    <n v="350"/>
    <x v="3"/>
    <s v="Northeast"/>
    <n v="645"/>
    <n v="354"/>
    <s v="THEFT OF IDENTITY"/>
    <s v="0930 1822"/>
    <n v="40"/>
    <s v="M"/>
    <s v="W"/>
    <n v="733"/>
    <s v="BAR/SPORTS BAR (OPEN DAY &amp; NIGHT)"/>
    <m/>
    <m/>
    <s v="IC"/>
    <s v="Invest Cont"/>
    <n v="354"/>
    <m/>
    <m/>
    <m/>
    <s v="1300 N  SYCAMORE                     AV"/>
    <m/>
    <s v="(34.0944, -118.3428)"/>
  </r>
  <r>
    <n v="150608655"/>
    <d v="2015-03-12T00:00:00"/>
    <n v="1500"/>
    <x v="3"/>
    <s v="Foothill"/>
    <n v="657"/>
    <n v="210"/>
    <s v="ROBBERY"/>
    <n v="1822"/>
    <n v="29"/>
    <s v="M"/>
    <s v="W"/>
    <n v="502"/>
    <s v="MULTI-UNIT DWELLING (APARTMENT, DUPLEX, ETC)"/>
    <m/>
    <m/>
    <s v="IC"/>
    <s v="Invest Cont"/>
    <n v="354"/>
    <m/>
    <m/>
    <m/>
    <s v="5400    SIERRA VISTA                 AV"/>
    <m/>
    <s v="(34.0896, -118.3092)"/>
  </r>
  <r>
    <n v="150608731"/>
    <d v="2015-03-13T00:00:00"/>
    <n v="1000"/>
    <x v="0"/>
    <s v="Mission"/>
    <n v="631"/>
    <n v="624"/>
    <s v="BATTERY - SIMPLE ASSAULT"/>
    <s v="1202 0344 0352"/>
    <n v="66"/>
    <s v="F"/>
    <s v="W"/>
    <n v="501"/>
    <s v="SINGLE FAMILY DWELLING"/>
    <m/>
    <m/>
    <s v="IC"/>
    <s v="Invest Cont"/>
    <n v="341"/>
    <m/>
    <m/>
    <m/>
    <s v="1300 N  DOHENY                       DR"/>
    <m/>
    <s v="(34.0941, -118.3922)"/>
  </r>
  <r>
    <n v="150608956"/>
    <d v="2015-03-17T00:00:00"/>
    <n v="1800"/>
    <x v="1"/>
    <s v="Van Nuys"/>
    <n v="657"/>
    <n v="310"/>
    <s v="BURGLARY"/>
    <s v="0400 0444 1202 0603"/>
    <n v="75"/>
    <s v="M"/>
    <s v="A"/>
    <n v="502"/>
    <s v="MULTI-UNIT DWELLING (APARTMENT, DUPLEX, ETC)"/>
    <n v="400"/>
    <s v="STRONG-ARM (HANDS, FIST, FEET OR BODILY FORCE)"/>
    <s v="AO"/>
    <s v="Adult Other"/>
    <n v="624"/>
    <m/>
    <m/>
    <m/>
    <s v="5500    BARTON                       AV"/>
    <m/>
    <s v="(34.0876, -118.3114)"/>
  </r>
  <r>
    <n v="150609058"/>
    <d v="2015-03-18T00:00:00"/>
    <n v="800"/>
    <x v="1"/>
    <s v="Hollywood"/>
    <n v="621"/>
    <n v="210"/>
    <s v="ROBBERY"/>
    <n v="377"/>
    <n v="62"/>
    <s v="F"/>
    <s v="W"/>
    <n v="501"/>
    <s v="SINGLE FAMILY DWELLING"/>
    <m/>
    <m/>
    <s v="IC"/>
    <s v="Invest Cont"/>
    <n v="354"/>
    <m/>
    <m/>
    <m/>
    <s v="8700    WONDERLAND                   AV"/>
    <m/>
    <s v="(34.1129, -118.3845)"/>
  </r>
  <r>
    <n v="150609116"/>
    <d v="2015-03-19T00:00:00"/>
    <n v="1500"/>
    <x v="1"/>
    <s v="Central"/>
    <n v="659"/>
    <n v="510"/>
    <s v="VEHICLE - STOLEN"/>
    <s v="1822 1202"/>
    <n v="82"/>
    <s v="F"/>
    <s v="H"/>
    <n v="501"/>
    <s v="SINGLE FAMILY DWELLING"/>
    <m/>
    <m/>
    <s v="IC"/>
    <s v="Invest Cont"/>
    <n v="354"/>
    <m/>
    <m/>
    <m/>
    <s v="1300 N  NORMANDIE                    AV"/>
    <m/>
    <s v="(34.0952, -118.3005)"/>
  </r>
  <r>
    <n v="150609172"/>
    <d v="2015-03-19T00:00:00"/>
    <n v="1200"/>
    <x v="2"/>
    <s v="Central"/>
    <n v="632"/>
    <n v="649"/>
    <s v="DOCUMENT FORGERY / STOLEN FELONY"/>
    <n v="377"/>
    <n v="76"/>
    <s v="M"/>
    <s v="H"/>
    <n v="501"/>
    <s v="SINGLE FAMILY DWELLING"/>
    <m/>
    <m/>
    <s v="IC"/>
    <s v="Invest Cont"/>
    <n v="354"/>
    <m/>
    <m/>
    <m/>
    <s v="8600    HOLLYWOOD                    BL"/>
    <m/>
    <s v="(34.0995, -118.3771)"/>
  </r>
  <r>
    <n v="150609177"/>
    <d v="2015-03-20T00:00:00"/>
    <n v="1200"/>
    <x v="0"/>
    <s v="77th Street"/>
    <n v="663"/>
    <n v="320"/>
    <s v="BURGLARY, ATTEMPTED"/>
    <s v="0344 1602"/>
    <n v="35"/>
    <s v="M"/>
    <s v="W"/>
    <n v="221"/>
    <s v="PUBLIC STORAGE"/>
    <m/>
    <m/>
    <s v="IC"/>
    <s v="Invest Cont"/>
    <n v="310"/>
    <m/>
    <m/>
    <m/>
    <s v="6800    SANTA MONICA                 BL"/>
    <m/>
    <s v="(34.0907, -118.3386)"/>
  </r>
  <r>
    <n v="150609245"/>
    <d v="2015-03-21T00:00:00"/>
    <n v="200"/>
    <x v="3"/>
    <s v="Olympic"/>
    <n v="657"/>
    <n v="320"/>
    <s v="BURGLARY, ATTEMPTED"/>
    <s v="0334 0432 0342 0344 0449 0316 0337"/>
    <n v="39"/>
    <s v="M"/>
    <s v="H"/>
    <n v="101"/>
    <s v="STREET"/>
    <n v="201"/>
    <s v="KNIFE WITH BLADE OVER 6 INCHES IN LENGTH"/>
    <s v="IC"/>
    <s v="Invest Cont"/>
    <n v="210"/>
    <m/>
    <m/>
    <m/>
    <s v="SANTA MONICA                 BL"/>
    <s v="WILTON"/>
    <s v="(34.0908, -118.3136)"/>
  </r>
  <r>
    <n v="150609259"/>
    <d v="2015-03-21T00:00:00"/>
    <n v="2100"/>
    <x v="4"/>
    <s v="Southeast"/>
    <n v="628"/>
    <n v="341"/>
    <s v="THEFT-GRAND ($950.01 &amp; OVER)"/>
    <s v="1601 1602 0344"/>
    <n v="50"/>
    <s v="F"/>
    <s v="W"/>
    <n v="707"/>
    <s v="GARAGE/CARPORT"/>
    <m/>
    <m/>
    <s v="IC"/>
    <s v="Invest Cont"/>
    <n v="341"/>
    <m/>
    <m/>
    <m/>
    <s v="2100 N  BEACHWOOD                    DR"/>
    <m/>
    <s v="(34.1087, -118.3215)"/>
  </r>
  <r>
    <n v="150609296"/>
    <d v="2015-03-21T00:00:00"/>
    <n v="900"/>
    <x v="3"/>
    <s v="Southeast"/>
    <n v="659"/>
    <n v="745"/>
    <s v="VANDALISM "/>
    <n v="377"/>
    <n v="31"/>
    <s v="M"/>
    <s v="O"/>
    <n v="502"/>
    <s v="MULTI-UNIT DWELLING (APARTMENT, DUPLEX, ETC)"/>
    <m/>
    <m/>
    <s v="IC"/>
    <s v="Invest Cont"/>
    <n v="354"/>
    <m/>
    <m/>
    <m/>
    <s v="5100    FOUNTAIN                     AV"/>
    <m/>
    <s v="(34.0952, -118.3005)"/>
  </r>
  <r>
    <n v="150609331"/>
    <d v="2015-03-23T00:00:00"/>
    <n v="1100"/>
    <x v="2"/>
    <s v="Topanga"/>
    <n v="622"/>
    <n v="230"/>
    <s v="ASSAULT WITH DEADLY WEAPON"/>
    <s v="0100 0112 0337 0344"/>
    <n v="26"/>
    <s v="F"/>
    <s v="W"/>
    <n v="502"/>
    <s v="MULTI-UNIT DWELLING (APARTMENT, DUPLEX, ETC)"/>
    <m/>
    <m/>
    <s v="IC"/>
    <s v="Invest Cont"/>
    <n v="664"/>
    <m/>
    <m/>
    <m/>
    <s v="7200    HILLSIDE                     AV"/>
    <m/>
    <s v="(34.1046, -118.3461)"/>
  </r>
  <r>
    <n v="150609366"/>
    <d v="2015-03-21T00:00:00"/>
    <n v="1"/>
    <x v="3"/>
    <s v="Central"/>
    <n v="645"/>
    <n v="745"/>
    <s v="VANDALISM "/>
    <n v="329"/>
    <m/>
    <s v="M"/>
    <s v="O"/>
    <n v="502"/>
    <s v="MULTI-UNIT DWELLING (APARTMENT, DUPLEX, ETC)"/>
    <m/>
    <m/>
    <s v="AO"/>
    <s v="Adult Other"/>
    <n v="740"/>
    <m/>
    <m/>
    <m/>
    <s v="7000    LANEWOOD                     AV"/>
    <m/>
    <s v="(34.0992, -118.3414)"/>
  </r>
  <r>
    <n v="150610354"/>
    <d v="2015-04-08T00:00:00"/>
    <n v="600"/>
    <x v="3"/>
    <s v="Northeast"/>
    <n v="649"/>
    <n v="624"/>
    <s v="BATTERY - SIMPLE ASSAULT"/>
    <n v="377"/>
    <n v="93"/>
    <s v="M"/>
    <s v="O"/>
    <n v="501"/>
    <s v="SINGLE FAMILY DWELLING"/>
    <m/>
    <m/>
    <s v="IC"/>
    <s v="Invest Cont"/>
    <n v="354"/>
    <m/>
    <m/>
    <m/>
    <s v="1500 N  HARVARD                      BL"/>
    <m/>
    <s v="(34.0981, -118.3044)"/>
  </r>
  <r>
    <n v="150610535"/>
    <d v="2015-04-12T00:00:00"/>
    <n v="1"/>
    <x v="0"/>
    <s v="Foothill"/>
    <n v="632"/>
    <n v="624"/>
    <s v="BATTERY - SIMPLE ASSAULT"/>
    <n v="1822"/>
    <n v="43"/>
    <s v="M"/>
    <s v="W"/>
    <n v="501"/>
    <s v="SINGLE FAMILY DWELLING"/>
    <m/>
    <m/>
    <s v="IC"/>
    <s v="Invest Cont"/>
    <n v="354"/>
    <m/>
    <m/>
    <m/>
    <s v="8100    MANNIX                       DR"/>
    <m/>
    <s v="(34.1056, -118.3704)"/>
  </r>
  <r>
    <n v="150610214"/>
    <d v="2015-04-04T00:00:00"/>
    <n v="320"/>
    <x v="1"/>
    <s v="Mission"/>
    <n v="645"/>
    <n v="624"/>
    <s v="BATTERY - SIMPLE ASSAULT"/>
    <n v="334"/>
    <n v="20"/>
    <s v="M"/>
    <s v="H"/>
    <n v="108"/>
    <s v="PARKING LOT"/>
    <n v="400"/>
    <s v="STRONG-ARM (HANDS, FIST, FEET OR BODILY FORCE)"/>
    <s v="IC"/>
    <s v="Invest Cont"/>
    <n v="624"/>
    <m/>
    <m/>
    <m/>
    <s v="6800    HOLLYWOOD                    BL"/>
    <m/>
    <s v="(34.1016, -118.3387)"/>
  </r>
  <r>
    <n v="150611138"/>
    <d v="2015-04-20T00:00:00"/>
    <n v="5"/>
    <x v="1"/>
    <s v="Van Nuys"/>
    <n v="639"/>
    <n v="354"/>
    <s v="THEFT OF IDENTITY"/>
    <n v="377"/>
    <n v="27"/>
    <s v="M"/>
    <s v="O"/>
    <n v="501"/>
    <s v="SINGLE FAMILY DWELLING"/>
    <m/>
    <m/>
    <s v="IC"/>
    <s v="Invest Cont"/>
    <n v="354"/>
    <m/>
    <m/>
    <m/>
    <s v="1800 N  KINGSLEY                     DR"/>
    <m/>
    <s v="(34.1036, -118.3035)"/>
  </r>
  <r>
    <n v="150611170"/>
    <d v="2015-04-22T00:00:00"/>
    <n v="1200"/>
    <x v="1"/>
    <s v="Hollywood"/>
    <n v="663"/>
    <n v="510"/>
    <s v="VEHICLE - STOLEN"/>
    <n v="377"/>
    <n v="25"/>
    <s v="M"/>
    <s v="B"/>
    <n v="502"/>
    <s v="MULTI-UNIT DWELLING (APARTMENT, DUPLEX, ETC)"/>
    <m/>
    <m/>
    <s v="IC"/>
    <s v="Invest Cont"/>
    <n v="354"/>
    <m/>
    <m/>
    <m/>
    <s v="1200 N  ORANGE                       DR"/>
    <m/>
    <s v="(34.0926, -118.3416)"/>
  </r>
  <r>
    <n v="150600754"/>
    <d v="2015-04-09T00:00:00"/>
    <n v="1"/>
    <x v="2"/>
    <s v="Hollywood"/>
    <n v="656"/>
    <n v="510"/>
    <s v="VEHICLE - STOLEN"/>
    <s v="0344 1803"/>
    <m/>
    <s v="M"/>
    <s v="O"/>
    <n v="203"/>
    <s v="OTHER BUSINESS"/>
    <m/>
    <m/>
    <s v="AO"/>
    <s v="Adult Other"/>
    <n v="668"/>
    <m/>
    <m/>
    <m/>
    <s v="6300    SANTA MONICA                 BL"/>
    <m/>
    <s v="(34.0908, -118.3266)"/>
  </r>
  <r>
    <n v="150610064"/>
    <d v="2015-04-05T00:00:00"/>
    <n v="1500"/>
    <x v="0"/>
    <s v="77th Street"/>
    <n v="622"/>
    <n v="626"/>
    <s v="INTIMATE PARTNER  ASSAULT"/>
    <n v="100"/>
    <n v="26"/>
    <s v="F"/>
    <s v="W"/>
    <n v="501"/>
    <s v="SINGLE FAMILY DWELLING"/>
    <m/>
    <m/>
    <s v="IC"/>
    <s v="Invest Cont"/>
    <n v="354"/>
    <m/>
    <m/>
    <m/>
    <s v="1800 N  FULLER                       AV"/>
    <m/>
    <s v="(34.1035, -118.3489)"/>
  </r>
  <r>
    <n v="150610260"/>
    <d v="2015-04-07T00:00:00"/>
    <n v="2000"/>
    <x v="3"/>
    <s v="Olympic"/>
    <n v="636"/>
    <n v="341"/>
    <s v="THEFT-GRAND ($950.01 &amp; OVER)"/>
    <s v="0500 0527 0913 1501 1262"/>
    <m/>
    <s v="F"/>
    <s v="O"/>
    <n v="502"/>
    <s v="MULTI-UNIT DWELLING (APARTMENT, DUPLEX, ETC)"/>
    <n v="400"/>
    <s v="STRONG-ARM (HANDS, FIST, FEET OR BODILY FORCE)"/>
    <s v="AO"/>
    <s v="Adult Other"/>
    <n v="121"/>
    <m/>
    <m/>
    <m/>
    <s v="HOLLYWOOD                    BL"/>
    <s v="HIGHLAND"/>
    <s v="(34.1016, -118.3387)"/>
  </r>
  <r>
    <n v="150610270"/>
    <d v="2015-04-07T00:00:00"/>
    <n v="1900"/>
    <x v="4"/>
    <s v="Southeast"/>
    <n v="635"/>
    <n v="624"/>
    <s v="BATTERY - SIMPLE ASSAULT"/>
    <n v="344"/>
    <n v="27"/>
    <s v="M"/>
    <s v="W"/>
    <n v="101"/>
    <s v="STREET"/>
    <m/>
    <m/>
    <s v="IC"/>
    <s v="Invest Cont"/>
    <n v="331"/>
    <m/>
    <m/>
    <m/>
    <s v="6600    EMMET                        TR"/>
    <m/>
    <s v="(34.1065, -118.3333)"/>
  </r>
  <r>
    <n v="150610482"/>
    <d v="2015-04-11T00:00:00"/>
    <n v="1500"/>
    <x v="3"/>
    <s v="Southeast"/>
    <n v="647"/>
    <n v="354"/>
    <s v="THEFT OF IDENTITY"/>
    <n v="344"/>
    <n v="36"/>
    <s v="M"/>
    <s v="W"/>
    <n v="221"/>
    <s v="PUBLIC STORAGE"/>
    <m/>
    <m/>
    <s v="IC"/>
    <s v="Invest Cont"/>
    <n v="341"/>
    <m/>
    <m/>
    <m/>
    <s v="5900    HOLLYWOOD                    BL"/>
    <m/>
    <s v="(34.1017, -118.318)"/>
  </r>
  <r>
    <n v="150610523"/>
    <d v="2015-04-10T00:00:00"/>
    <n v="1"/>
    <x v="2"/>
    <s v="Topanga"/>
    <n v="636"/>
    <n v="210"/>
    <s v="ROBBERY"/>
    <s v="0344 0352 0377"/>
    <n v="56"/>
    <s v="F"/>
    <s v="H"/>
    <n v="210"/>
    <s v="RESTAURANT/FAST FOOD"/>
    <m/>
    <m/>
    <s v="IC"/>
    <s v="Invest Cont"/>
    <n v="440"/>
    <m/>
    <m/>
    <m/>
    <s v="6600    HOLLYWOOD                    BL"/>
    <m/>
    <s v="(34.1016, -118.3333)"/>
  </r>
  <r>
    <n v="150610565"/>
    <d v="2015-04-12T00:00:00"/>
    <n v="100"/>
    <x v="3"/>
    <s v="Central"/>
    <n v="637"/>
    <n v="624"/>
    <s v="BATTERY - SIMPLE ASSAULT"/>
    <s v="0344 0352"/>
    <n v="26"/>
    <s v="F"/>
    <s v="O"/>
    <n v="735"/>
    <s v="NIGHT CLUB (OPEN EVENINGS ONLY)"/>
    <m/>
    <m/>
    <s v="IC"/>
    <s v="Invest Cont"/>
    <n v="341"/>
    <m/>
    <m/>
    <m/>
    <s v="6000    HOLLYWOOD                    BL"/>
    <m/>
    <s v="(34.1017, -118.3202)"/>
  </r>
  <r>
    <n v="150610601"/>
    <d v="2015-04-12T00:00:00"/>
    <n v="1200"/>
    <x v="0"/>
    <s v="Northeast"/>
    <n v="667"/>
    <n v="310"/>
    <s v="BURGLARY"/>
    <n v="1822"/>
    <n v="29"/>
    <s v="M"/>
    <s v="H"/>
    <n v="501"/>
    <s v="SINGLE FAMILY DWELLING"/>
    <m/>
    <m/>
    <s v="IC"/>
    <s v="Invest Cont"/>
    <n v="354"/>
    <m/>
    <m/>
    <m/>
    <s v="5900    LEXINGTON                    AV"/>
    <m/>
    <s v="(34.0926, -118.3179)"/>
  </r>
  <r>
    <n v="150610766"/>
    <d v="2015-04-14T00:00:00"/>
    <n v="1200"/>
    <x v="1"/>
    <s v="Foothill"/>
    <n v="668"/>
    <n v="210"/>
    <s v="ROBBERY"/>
    <m/>
    <m/>
    <s v="F"/>
    <s v="W"/>
    <n v="502"/>
    <s v="MULTI-UNIT DWELLING (APARTMENT, DUPLEX, ETC)"/>
    <n v="400"/>
    <s v="STRONG-ARM (HANDS, FIST, FEET OR BODILY FORCE)"/>
    <s v="IC"/>
    <s v="Invest Cont"/>
    <n v="812"/>
    <m/>
    <m/>
    <m/>
    <s v="5600    LEXINGTON                    AV"/>
    <m/>
    <s v="(34.0928, -118.3109)"/>
  </r>
  <r>
    <n v="150610767"/>
    <d v="2015-04-14T00:00:00"/>
    <n v="1200"/>
    <x v="1"/>
    <s v="Mission"/>
    <n v="668"/>
    <n v="510"/>
    <s v="VEHICLE - STOLEN"/>
    <m/>
    <m/>
    <s v="F"/>
    <s v="H"/>
    <n v="502"/>
    <s v="MULTI-UNIT DWELLING (APARTMENT, DUPLEX, ETC)"/>
    <n v="400"/>
    <s v="STRONG-ARM (HANDS, FIST, FEET OR BODILY FORCE)"/>
    <s v="IC"/>
    <s v="Invest Cont"/>
    <n v="812"/>
    <m/>
    <m/>
    <m/>
    <s v="5600    LEXINGTON                    AV"/>
    <m/>
    <s v="(34.0928, -118.3109)"/>
  </r>
  <r>
    <n v="150610777"/>
    <d v="2015-04-14T00:00:00"/>
    <n v="2005"/>
    <x v="1"/>
    <s v="Van Nuys"/>
    <n v="646"/>
    <n v="649"/>
    <s v="DOCUMENT FORGERY / STOLEN FELONY"/>
    <m/>
    <n v="54"/>
    <s v="M"/>
    <s v="W"/>
    <n v="702"/>
    <s v="OFFICE BUILDING/OFFICE"/>
    <m/>
    <m/>
    <s v="AO"/>
    <s v="Adult Other"/>
    <n v="763"/>
    <m/>
    <m/>
    <m/>
    <s v="6700 W  SUNSET                       BL"/>
    <m/>
    <s v="(34.098, -118.3365)"/>
  </r>
  <r>
    <n v="150610838"/>
    <d v="2015-04-14T00:00:00"/>
    <n v="200"/>
    <x v="2"/>
    <s v="Hollywood"/>
    <n v="657"/>
    <n v="320"/>
    <s v="BURGLARY, ATTEMPTED"/>
    <m/>
    <n v="41"/>
    <s v="M"/>
    <s v="B"/>
    <n v="501"/>
    <s v="SINGLE FAMILY DWELLING"/>
    <n v="400"/>
    <s v="STRONG-ARM (HANDS, FIST, FEET OR BODILY FORCE)"/>
    <s v="AO"/>
    <s v="Adult Other"/>
    <n v="624"/>
    <m/>
    <m/>
    <m/>
    <s v="900 N  WILTON                       PL"/>
    <m/>
    <s v="(34.0871, -118.3135)"/>
  </r>
  <r>
    <n v="150610933"/>
    <d v="2015-04-17T00:00:00"/>
    <n v="1600"/>
    <x v="0"/>
    <s v="Central"/>
    <n v="668"/>
    <n v="230"/>
    <s v="ASSAULT WITH DEADLY WEAPON"/>
    <s v="1822 0930"/>
    <n v="24"/>
    <s v="F"/>
    <s v="H"/>
    <n v="501"/>
    <s v="SINGLE FAMILY DWELLING"/>
    <m/>
    <m/>
    <s v="IC"/>
    <s v="Invest Cont"/>
    <n v="354"/>
    <m/>
    <m/>
    <m/>
    <s v="5600    FOUNTAIN                     AV"/>
    <m/>
    <s v="(34.0948, -118.3114)"/>
  </r>
  <r>
    <n v="150610950"/>
    <d v="2015-04-18T00:00:00"/>
    <n v="1700"/>
    <x v="3"/>
    <s v="Central"/>
    <n v="636"/>
    <n v="341"/>
    <s v="THEFT-GRAND ($950.01 &amp; OVER)"/>
    <s v="0344 0601"/>
    <n v="44"/>
    <s v="F"/>
    <s v="W"/>
    <n v="502"/>
    <s v="MULTI-UNIT DWELLING (APARTMENT, DUPLEX, ETC)"/>
    <m/>
    <m/>
    <s v="IC"/>
    <s v="Invest Cont"/>
    <n v="341"/>
    <m/>
    <m/>
    <m/>
    <s v="1700 N  HIGHLAND                     AV"/>
    <m/>
    <s v="(34.1016, -118.3387)"/>
  </r>
  <r>
    <n v="150611038"/>
    <d v="2015-04-20T00:00:00"/>
    <n v="1200"/>
    <x v="4"/>
    <s v="77th Street"/>
    <n v="643"/>
    <n v="745"/>
    <s v="VANDALISM "/>
    <s v="0100 1822 0928"/>
    <n v="41"/>
    <s v="M"/>
    <s v="H"/>
    <n v="502"/>
    <s v="MULTI-UNIT DWELLING (APARTMENT, DUPLEX, ETC)"/>
    <m/>
    <m/>
    <s v="IC"/>
    <s v="Invest Cont"/>
    <n v="354"/>
    <m/>
    <m/>
    <m/>
    <s v="7100 W  SUNSET                       BL"/>
    <m/>
    <s v="(34.098, -118.3441)"/>
  </r>
  <r>
    <n v="150611074"/>
    <d v="2015-04-20T00:00:00"/>
    <n v="2300"/>
    <x v="3"/>
    <s v="Olympic"/>
    <n v="646"/>
    <n v="745"/>
    <s v="VANDALISM "/>
    <n v="344"/>
    <n v="32"/>
    <s v="M"/>
    <s v="W"/>
    <n v="203"/>
    <s v="OTHER BUSINESS"/>
    <m/>
    <m/>
    <s v="IC"/>
    <s v="Invest Cont"/>
    <n v="341"/>
    <m/>
    <m/>
    <m/>
    <s v="6400    SELMA                        AV"/>
    <m/>
    <s v="(34.0998, -118.3295)"/>
  </r>
  <r>
    <n v="150611093"/>
    <d v="2015-04-20T00:00:00"/>
    <n v="800"/>
    <x v="2"/>
    <s v="Southeast"/>
    <n v="628"/>
    <n v="745"/>
    <s v="VANDALISM "/>
    <n v="377"/>
    <m/>
    <s v="M"/>
    <s v="O"/>
    <n v="203"/>
    <s v="OTHER BUSINESS"/>
    <m/>
    <m/>
    <s v="IC"/>
    <s v="Invest Cont"/>
    <n v="649"/>
    <m/>
    <m/>
    <m/>
    <s v="5900    FRANKLIN                     AV"/>
    <m/>
    <s v="(34.1053, -118.318)"/>
  </r>
  <r>
    <n v="150611097"/>
    <d v="2015-04-20T00:00:00"/>
    <n v="600"/>
    <x v="0"/>
    <s v="Southeast"/>
    <n v="622"/>
    <n v="624"/>
    <s v="BATTERY - SIMPLE ASSAULT"/>
    <n v="377"/>
    <n v="52"/>
    <s v="M"/>
    <s v="W"/>
    <n v="502"/>
    <s v="MULTI-UNIT DWELLING (APARTMENT, DUPLEX, ETC)"/>
    <m/>
    <m/>
    <s v="IC"/>
    <s v="Invest Cont"/>
    <n v="354"/>
    <m/>
    <m/>
    <m/>
    <s v="7100    HILLSIDE                     AV"/>
    <m/>
    <s v="(34.1053, -118.3454)"/>
  </r>
  <r>
    <n v="150611137"/>
    <d v="2015-04-21T00:00:00"/>
    <n v="800"/>
    <x v="3"/>
    <s v="Topanga"/>
    <n v="627"/>
    <n v="624"/>
    <s v="BATTERY - SIMPLE ASSAULT"/>
    <m/>
    <n v="54"/>
    <s v="M"/>
    <s v="H"/>
    <n v="501"/>
    <s v="SINGLE FAMILY DWELLING"/>
    <m/>
    <m/>
    <s v="IC"/>
    <s v="Invest Cont"/>
    <n v="354"/>
    <m/>
    <m/>
    <m/>
    <s v="2400 N  BEACHWOOD                    DR"/>
    <m/>
    <s v="(34.1133, -118.3215)"/>
  </r>
  <r>
    <n v="150613866"/>
    <d v="2015-05-29T00:00:00"/>
    <n v="1100"/>
    <x v="4"/>
    <s v="Central"/>
    <n v="647"/>
    <n v="624"/>
    <s v="BATTERY - SIMPLE ASSAULT"/>
    <s v="0500 0522"/>
    <n v="23"/>
    <s v="F"/>
    <s v="H"/>
    <n v="101"/>
    <s v="STREET"/>
    <n v="400"/>
    <s v="STRONG-ARM (HANDS, FIST, FEET OR BODILY FORCE)"/>
    <s v="IC"/>
    <s v="Invest Cont"/>
    <n v="860"/>
    <m/>
    <m/>
    <m/>
    <s v="HOLLYWOOD"/>
    <s v="VINE"/>
    <s v="(34.1016, -118.3267)"/>
  </r>
  <r>
    <n v="150613867"/>
    <d v="2015-05-29T00:00:00"/>
    <n v="1100"/>
    <x v="3"/>
    <s v="Northeast"/>
    <n v="647"/>
    <n v="354"/>
    <s v="THEFT OF IDENTITY"/>
    <s v="0500 0522"/>
    <n v="23"/>
    <s v="F"/>
    <s v="H"/>
    <n v="101"/>
    <s v="STREET"/>
    <n v="400"/>
    <s v="STRONG-ARM (HANDS, FIST, FEET OR BODILY FORCE)"/>
    <s v="IC"/>
    <s v="Invest Cont"/>
    <n v="860"/>
    <m/>
    <m/>
    <m/>
    <s v="HOLLYWOOD                    BL"/>
    <s v="VINE"/>
    <s v="(34.1016, -118.3267)"/>
  </r>
  <r>
    <n v="150612193"/>
    <d v="2015-05-09T00:00:00"/>
    <n v="20"/>
    <x v="2"/>
    <s v="Foothill"/>
    <n v="636"/>
    <n v="510"/>
    <s v="VEHICLE - STOLEN"/>
    <m/>
    <n v="14"/>
    <m/>
    <m/>
    <n v="101"/>
    <s v="STREET"/>
    <m/>
    <m/>
    <s v="IC"/>
    <s v="Invest Cont"/>
    <n v="510"/>
    <m/>
    <m/>
    <m/>
    <s v="WILCOX"/>
    <s v="YUCCA"/>
    <s v="(34.1039, -118.3311)"/>
  </r>
  <r>
    <n v="150613597"/>
    <d v="2015-05-31T00:00:00"/>
    <n v="1900"/>
    <x v="0"/>
    <s v="Mission"/>
    <n v="628"/>
    <n v="510"/>
    <s v="VEHICLE - STOLEN"/>
    <m/>
    <n v="14"/>
    <m/>
    <m/>
    <n v="101"/>
    <s v="STREET"/>
    <m/>
    <m/>
    <s v="IC"/>
    <s v="Invest Cont"/>
    <n v="510"/>
    <m/>
    <m/>
    <m/>
    <s v="CANYON"/>
    <s v="FRANKLIN"/>
    <s v="(34.1053, -118.3169)"/>
  </r>
  <r>
    <n v="150612768"/>
    <d v="2015-05-18T00:00:00"/>
    <n v="1"/>
    <x v="1"/>
    <s v="Van Nuys"/>
    <n v="622"/>
    <n v="626"/>
    <s v="INTIMATE PARTNER  ASSAULT"/>
    <m/>
    <m/>
    <s v="M"/>
    <s v="O"/>
    <n v="501"/>
    <s v="SINGLE FAMILY DWELLING"/>
    <m/>
    <m/>
    <s v="IC"/>
    <s v="Invest Cont"/>
    <n v="956"/>
    <m/>
    <m/>
    <m/>
    <s v="2500    ASTRAL                       DR"/>
    <m/>
    <s v="(34.1156, -118.3569)"/>
  </r>
  <r>
    <n v="150612815"/>
    <d v="2015-05-18T00:00:00"/>
    <n v="1400"/>
    <x v="1"/>
    <s v="Hollywood"/>
    <n v="636"/>
    <n v="341"/>
    <s v="THEFT-GRAND ($950.01 &amp; OVER)"/>
    <m/>
    <n v="35"/>
    <s v="M"/>
    <s v="H"/>
    <n v="233"/>
    <s v="TATTOO PARLOR*"/>
    <n v="400"/>
    <s v="STRONG-ARM (HANDS, FIST, FEET OR BODILY FORCE)"/>
    <s v="AO"/>
    <s v="Adult Other"/>
    <n v="624"/>
    <m/>
    <m/>
    <m/>
    <s v="6500    HOLLYWOOD                    BL"/>
    <m/>
    <s v="(34.1016, -118.331)"/>
  </r>
  <r>
    <n v="150611810"/>
    <d v="2015-05-01T00:00:00"/>
    <n v="5"/>
    <x v="1"/>
    <s v="Hollywood"/>
    <n v="646"/>
    <n v="624"/>
    <s v="BATTERY - SIMPLE ASSAULT"/>
    <s v="0930 1822"/>
    <n v="35"/>
    <s v="F"/>
    <s v="W"/>
    <n v="502"/>
    <s v="MULTI-UNIT DWELLING (APARTMENT, DUPLEX, ETC)"/>
    <m/>
    <m/>
    <s v="IC"/>
    <s v="Invest Cont"/>
    <n v="354"/>
    <m/>
    <m/>
    <m/>
    <s v="1500    VINE                         ST"/>
    <m/>
    <s v="(34.098, -118.3267)"/>
  </r>
  <r>
    <n v="150612038"/>
    <d v="2015-05-05T00:00:00"/>
    <n v="1"/>
    <x v="2"/>
    <s v="77th Street"/>
    <n v="644"/>
    <n v="354"/>
    <s v="THEFT OF IDENTITY"/>
    <n v="334"/>
    <n v="38"/>
    <s v="F"/>
    <s v="W"/>
    <n v="502"/>
    <s v="MULTI-UNIT DWELLING (APARTMENT, DUPLEX, ETC)"/>
    <m/>
    <m/>
    <s v="IC"/>
    <s v="Invest Cont"/>
    <n v="341"/>
    <m/>
    <m/>
    <m/>
    <s v="1400 N  FULLER                       AV"/>
    <m/>
    <s v="(34.0962, -118.3496)"/>
  </r>
  <r>
    <n v="150612090"/>
    <d v="2015-05-06T00:00:00"/>
    <n v="1200"/>
    <x v="0"/>
    <s v="Olympic"/>
    <n v="636"/>
    <n v="210"/>
    <s v="ROBBERY"/>
    <n v="325"/>
    <m/>
    <s v="X"/>
    <s v="X"/>
    <n v="402"/>
    <s v="MARKET"/>
    <n v="400"/>
    <s v="STRONG-ARM (HANDS, FIST, FEET OR BODILY FORCE)"/>
    <s v="IC"/>
    <s v="Invest Cont"/>
    <n v="341"/>
    <m/>
    <m/>
    <m/>
    <s v="1800 N  CAHUENGA                     BL"/>
    <m/>
    <s v="(34.104, -118.3297)"/>
  </r>
  <r>
    <n v="150612093"/>
    <d v="2015-05-06T00:00:00"/>
    <n v="1"/>
    <x v="3"/>
    <s v="Southeast"/>
    <n v="621"/>
    <n v="624"/>
    <s v="BATTERY - SIMPLE ASSAULT"/>
    <n v="1822"/>
    <n v="50"/>
    <s v="M"/>
    <s v="W"/>
    <n v="501"/>
    <s v="SINGLE FAMILY DWELLING"/>
    <m/>
    <m/>
    <s v="IC"/>
    <s v="Invest Cont"/>
    <n v="354"/>
    <m/>
    <m/>
    <m/>
    <s v="2500    LAUREL PASS                  AV"/>
    <m/>
    <s v="(34.1163, -118.3815)"/>
  </r>
  <r>
    <n v="150612100"/>
    <d v="2015-05-02T00:00:00"/>
    <n v="1200"/>
    <x v="4"/>
    <s v="Southeast"/>
    <n v="646"/>
    <n v="310"/>
    <s v="BURGLARY"/>
    <m/>
    <n v="52"/>
    <s v="F"/>
    <s v="H"/>
    <n v="501"/>
    <s v="SINGLE FAMILY DWELLING"/>
    <m/>
    <m/>
    <s v="IC"/>
    <s v="Invest Cont"/>
    <n v="946"/>
    <m/>
    <m/>
    <m/>
    <s v="6600    HOLLYWOOD                    BL"/>
    <m/>
    <s v="(34.1016, -118.3333)"/>
  </r>
  <r>
    <n v="150612132"/>
    <d v="2015-05-01T00:00:00"/>
    <n v="2300"/>
    <x v="3"/>
    <s v="Topanga"/>
    <n v="629"/>
    <n v="210"/>
    <s v="ROBBERY"/>
    <m/>
    <n v="20"/>
    <s v="F"/>
    <s v="W"/>
    <n v="501"/>
    <s v="SINGLE FAMILY DWELLING"/>
    <n v="400"/>
    <s v="STRONG-ARM (HANDS, FIST, FEET OR BODILY FORCE)"/>
    <s v="AO"/>
    <s v="Adult Other"/>
    <n v="121"/>
    <m/>
    <m/>
    <m/>
    <s v="2500    CANYON OAK                   DR"/>
    <m/>
    <s v="(34.1157, -118.3134)"/>
  </r>
  <r>
    <n v="150612152"/>
    <d v="2015-05-07T00:00:00"/>
    <n v="1200"/>
    <x v="2"/>
    <s v="Central"/>
    <n v="639"/>
    <n v="510"/>
    <s v="VEHICLE - STOLEN"/>
    <s v="0913 1501 1814 1903 1905 1906 1911 1914 2000"/>
    <n v="36"/>
    <s v="F"/>
    <s v="A"/>
    <n v="502"/>
    <s v="MULTI-UNIT DWELLING (APARTMENT, DUPLEX, ETC)"/>
    <m/>
    <m/>
    <s v="AA"/>
    <s v="Adult Arrest"/>
    <n v="901"/>
    <m/>
    <m/>
    <m/>
    <s v="5300    LOMA LINDA                   AV"/>
    <m/>
    <s v="(34.103, -118.305)"/>
  </r>
  <r>
    <n v="150612563"/>
    <d v="2015-05-13T00:00:00"/>
    <n v="1"/>
    <x v="0"/>
    <s v="Northeast"/>
    <n v="636"/>
    <n v="230"/>
    <s v="ASSAULT WITH DEADLY WEAPON"/>
    <s v="0929 1822"/>
    <n v="29"/>
    <s v="F"/>
    <s v="A"/>
    <n v="501"/>
    <s v="SINGLE FAMILY DWELLING"/>
    <m/>
    <m/>
    <s v="IC"/>
    <s v="Invest Cont"/>
    <n v="354"/>
    <m/>
    <m/>
    <m/>
    <s v="1700    WHITLEY                      AV"/>
    <m/>
    <s v="(34.1016, -118.3333)"/>
  </r>
  <r>
    <n v="150612623"/>
    <d v="2015-05-15T00:00:00"/>
    <n v="1200"/>
    <x v="1"/>
    <s v="Foothill"/>
    <n v="643"/>
    <n v="320"/>
    <s v="BURGLARY, ATTEMPTED"/>
    <n v="377"/>
    <n v="49"/>
    <s v="M"/>
    <s v="W"/>
    <n v="501"/>
    <s v="SINGLE FAMILY DWELLING"/>
    <m/>
    <m/>
    <s v="IC"/>
    <s v="Invest Cont"/>
    <n v="354"/>
    <m/>
    <m/>
    <m/>
    <s v="1700    CAMINO PALMERO"/>
    <m/>
    <s v="(34.1016, -118.35)"/>
  </r>
  <r>
    <n v="150612897"/>
    <d v="2015-05-19T00:00:00"/>
    <n v="1000"/>
    <x v="1"/>
    <s v="Mission"/>
    <n v="631"/>
    <n v="320"/>
    <s v="BURGLARY, ATTEMPTED"/>
    <n v="377"/>
    <n v="31"/>
    <s v="F"/>
    <s v="W"/>
    <n v="501"/>
    <s v="SINGLE FAMILY DWELLING"/>
    <m/>
    <m/>
    <s v="IC"/>
    <s v="Invest Cont"/>
    <n v="354"/>
    <m/>
    <m/>
    <m/>
    <s v="1200    HILLDALE                     AV"/>
    <m/>
    <s v="(34.0914, -118.3866)"/>
  </r>
  <r>
    <n v="150612928"/>
    <d v="2015-05-20T00:00:00"/>
    <n v="1200"/>
    <x v="1"/>
    <s v="Van Nuys"/>
    <n v="667"/>
    <n v="341"/>
    <s v="THEFT-GRAND ($950.01 &amp; OVER)"/>
    <n v="344"/>
    <n v="44"/>
    <s v="M"/>
    <s v="W"/>
    <n v="720"/>
    <s v="JUNIOR HIGH SCHOOL"/>
    <m/>
    <m/>
    <s v="IC"/>
    <s v="Invest Cont"/>
    <n v="440"/>
    <m/>
    <m/>
    <m/>
    <s v="1300 N  BRONSON                      AV"/>
    <m/>
    <s v="(34.0944, -118.318)"/>
  </r>
  <r>
    <n v="150613069"/>
    <d v="2015-05-22T00:00:00"/>
    <n v="1200"/>
    <x v="2"/>
    <s v="Hollywood"/>
    <n v="639"/>
    <n v="230"/>
    <s v="ASSAULT WITH DEADLY WEAPON"/>
    <s v="0922 1822"/>
    <n v="34"/>
    <s v="M"/>
    <s v="W"/>
    <n v="501"/>
    <s v="SINGLE FAMILY DWELLING"/>
    <m/>
    <m/>
    <s v="IC"/>
    <s v="Invest Cont"/>
    <n v="354"/>
    <m/>
    <m/>
    <m/>
    <s v="1800 N  NORMANDIE                    AV"/>
    <m/>
    <s v="(34.1036, -118.3006)"/>
  </r>
  <r>
    <n v="150613347"/>
    <d v="2015-05-26T00:00:00"/>
    <n v="1200"/>
    <x v="0"/>
    <s v="Central"/>
    <n v="632"/>
    <n v="745"/>
    <s v="VANDALISM "/>
    <m/>
    <n v="44"/>
    <s v="M"/>
    <s v="W"/>
    <n v="501"/>
    <s v="SINGLE FAMILY DWELLING"/>
    <m/>
    <m/>
    <s v="IC"/>
    <s v="Invest Cont"/>
    <n v="649"/>
    <m/>
    <m/>
    <m/>
    <s v="8200    MARMONT                      LN"/>
    <m/>
    <s v="(34.0979, -118.368)"/>
  </r>
  <r>
    <n v="150613370"/>
    <d v="2015-05-27T00:00:00"/>
    <n v="1200"/>
    <x v="3"/>
    <s v="Central"/>
    <n v="642"/>
    <n v="745"/>
    <s v="VANDALISM "/>
    <n v="377"/>
    <n v="32"/>
    <s v="F"/>
    <s v="W"/>
    <n v="501"/>
    <s v="SINGLE FAMILY DWELLING"/>
    <m/>
    <m/>
    <s v="IC"/>
    <s v="Invest Cont"/>
    <n v="354"/>
    <m/>
    <m/>
    <m/>
    <s v="7600    HOLLYWOOD                    BL"/>
    <m/>
    <s v="(34.1017, -118.355)"/>
  </r>
  <r>
    <n v="150600791"/>
    <d v="2015-05-04T00:00:00"/>
    <n v="20"/>
    <x v="4"/>
    <s v="77th Street"/>
    <n v="636"/>
    <n v="230"/>
    <s v="ASSAULT WITH DEADLY WEAPON"/>
    <s v="0329 0601 1402"/>
    <m/>
    <s v="M"/>
    <s v="W"/>
    <n v="102"/>
    <s v="SIDEWALK"/>
    <m/>
    <m/>
    <s v="AA"/>
    <s v="Adult Arrest"/>
    <n v="745"/>
    <m/>
    <m/>
    <m/>
    <s v="1700 N  CAHUENGA                     BL"/>
    <m/>
    <s v="(34.1016, -118.3295)"/>
  </r>
  <r>
    <n v="150600793"/>
    <d v="2015-05-05T00:00:00"/>
    <n v="1130"/>
    <x v="3"/>
    <s v="Olympic"/>
    <n v="646"/>
    <n v="624"/>
    <s v="BATTERY - SIMPLE ASSAULT"/>
    <n v="334"/>
    <n v="26"/>
    <s v="M"/>
    <s v="H"/>
    <n v="101"/>
    <s v="STREET"/>
    <n v="312"/>
    <s v="PIPE/METAL PIPE"/>
    <s v="AA"/>
    <s v="Adult Arrest"/>
    <n v="230"/>
    <m/>
    <m/>
    <m/>
    <s v="MC CADDEN                    PL"/>
    <s v="SELMA                        AV"/>
    <s v="(34.0997, -118.337)"/>
  </r>
  <r>
    <n v="150600794"/>
    <d v="2015-05-05T00:00:00"/>
    <n v="2245"/>
    <x v="2"/>
    <s v="Southeast"/>
    <n v="632"/>
    <n v="624"/>
    <s v="BATTERY - SIMPLE ASSAULT"/>
    <m/>
    <n v="21"/>
    <s v="M"/>
    <s v="O"/>
    <n v="101"/>
    <s v="STREET"/>
    <n v="109"/>
    <s v="SEMI-AUTOMATIC PISTOL"/>
    <s v="JA"/>
    <s v="Juv Arrest"/>
    <n v="210"/>
    <n v="998"/>
    <m/>
    <m/>
    <s v="LAUREL                       AV"/>
    <s v="SELMA                        AV"/>
    <s v="(34.0999, -118.3643)"/>
  </r>
  <r>
    <n v="150600795"/>
    <d v="2015-05-06T00:00:00"/>
    <n v="1835"/>
    <x v="3"/>
    <s v="Southeast"/>
    <n v="645"/>
    <n v="624"/>
    <s v="BATTERY - SIMPLE ASSAULT"/>
    <n v="334"/>
    <n v="36"/>
    <s v="M"/>
    <s v="W"/>
    <n v="103"/>
    <s v="ALLEY"/>
    <n v="500"/>
    <s v="UNKNOWN WEAPON/OTHER WEAPON"/>
    <s v="IC"/>
    <s v="Invest Cont"/>
    <n v="624"/>
    <m/>
    <m/>
    <m/>
    <s v="6800    HOLLYWOOD                    BL"/>
    <m/>
    <s v="(34.1016, -118.3387)"/>
  </r>
  <r>
    <n v="150600796"/>
    <d v="2015-05-06T00:00:00"/>
    <n v="1835"/>
    <x v="3"/>
    <s v="Topanga"/>
    <n v="645"/>
    <n v="230"/>
    <s v="ASSAULT WITH DEADLY WEAPON"/>
    <m/>
    <n v="36"/>
    <s v="M"/>
    <s v="W"/>
    <n v="102"/>
    <s v="SIDEWALK"/>
    <n v="500"/>
    <s v="UNKNOWN WEAPON/OTHER WEAPON"/>
    <s v="IC"/>
    <s v="Invest Cont"/>
    <n v="624"/>
    <m/>
    <m/>
    <m/>
    <s v="6800    HOLLYWOOD                    BL"/>
    <m/>
    <s v="(34.1016, -118.3387)"/>
  </r>
  <r>
    <n v="150600797"/>
    <d v="2015-05-06T00:00:00"/>
    <n v="1835"/>
    <x v="0"/>
    <s v="Central"/>
    <n v="645"/>
    <n v="624"/>
    <s v="BATTERY - SIMPLE ASSAULT"/>
    <m/>
    <n v="37"/>
    <s v="M"/>
    <s v="B"/>
    <n v="102"/>
    <s v="SIDEWALK"/>
    <n v="500"/>
    <s v="UNKNOWN WEAPON/OTHER WEAPON"/>
    <s v="IC"/>
    <s v="Invest Cont"/>
    <n v="624"/>
    <m/>
    <m/>
    <m/>
    <s v="6800    HOLLYWOOD                    BL"/>
    <m/>
    <s v="(34.1016, -118.3387)"/>
  </r>
  <r>
    <n v="150600798"/>
    <d v="2015-05-06T00:00:00"/>
    <n v="1835"/>
    <x v="1"/>
    <s v="Northeast"/>
    <n v="645"/>
    <n v="624"/>
    <s v="BATTERY - SIMPLE ASSAULT"/>
    <m/>
    <m/>
    <s v="M"/>
    <s v="W"/>
    <n v="102"/>
    <s v="SIDEWALK"/>
    <n v="500"/>
    <s v="UNKNOWN WEAPON/OTHER WEAPON"/>
    <s v="IC"/>
    <s v="Invest Cont"/>
    <n v="624"/>
    <m/>
    <m/>
    <m/>
    <s v="6800    HOLLYWOOD                    BL"/>
    <m/>
    <s v="(34.1016, -118.3387)"/>
  </r>
  <r>
    <n v="150600799"/>
    <d v="2015-05-06T00:00:00"/>
    <n v="1835"/>
    <x v="1"/>
    <s v="Foothill"/>
    <n v="645"/>
    <n v="624"/>
    <s v="BATTERY - SIMPLE ASSAULT"/>
    <m/>
    <m/>
    <s v="M"/>
    <s v="W"/>
    <n v="102"/>
    <s v="SIDEWALK"/>
    <n v="500"/>
    <s v="UNKNOWN WEAPON/OTHER WEAPON"/>
    <s v="IC"/>
    <s v="Invest Cont"/>
    <n v="624"/>
    <m/>
    <m/>
    <m/>
    <s v="6800    HOLLYWOOD                    BL"/>
    <m/>
    <s v="(34.1016, -118.3387)"/>
  </r>
  <r>
    <n v="150600803"/>
    <d v="2015-05-09T00:00:00"/>
    <n v="2230"/>
    <x v="1"/>
    <s v="Mission"/>
    <n v="646"/>
    <n v="310"/>
    <s v="BURGLARY"/>
    <s v="0314 1402 1609 0329"/>
    <n v="29"/>
    <s v="M"/>
    <s v="W"/>
    <n v="501"/>
    <s v="SINGLE FAMILY DWELLING"/>
    <m/>
    <m/>
    <s v="IC"/>
    <s v="Invest Cont"/>
    <n v="310"/>
    <n v="998"/>
    <m/>
    <m/>
    <s v="1500 N  LAS PALMAS                   AV"/>
    <m/>
    <s v="(34.098, -118.3363)"/>
  </r>
  <r>
    <n v="150600804"/>
    <d v="2015-05-09T00:00:00"/>
    <n v="1200"/>
    <x v="2"/>
    <s v="Van Nuys"/>
    <n v="646"/>
    <n v="940"/>
    <s v="EXTORTION"/>
    <s v="1402 1300"/>
    <n v="27"/>
    <s v="M"/>
    <s v="B"/>
    <n v="102"/>
    <s v="SIDEWALK"/>
    <m/>
    <m/>
    <s v="AO"/>
    <s v="Adult Other"/>
    <n v="940"/>
    <n v="998"/>
    <m/>
    <m/>
    <s v="SUNSET"/>
    <s v="IVAR"/>
    <s v="(34.098, -118.3287)"/>
  </r>
  <r>
    <n v="150600806"/>
    <d v="2015-05-10T00:00:00"/>
    <n v="400"/>
    <x v="0"/>
    <s v="Hollywood"/>
    <n v="636"/>
    <n v="740"/>
    <s v="VANDALISM - FELONY ($400 &amp; OVER, ALL CHURCH VANDALISMS) 0114"/>
    <s v="0329 1307 1609 1414"/>
    <m/>
    <s v="F"/>
    <s v="X"/>
    <n v="108"/>
    <s v="PARKING LOT"/>
    <n v="400"/>
    <s v="STRONG-ARM (HANDS, FIST, FEET OR BODILY FORCE)"/>
    <s v="AA"/>
    <s v="Adult Arrest"/>
    <n v="740"/>
    <m/>
    <m/>
    <m/>
    <s v="1700    VINE                         ST"/>
    <m/>
    <s v="(34.1034, -118.3325)"/>
  </r>
  <r>
    <n v="150600810"/>
    <d v="2015-05-13T00:00:00"/>
    <n v="800"/>
    <x v="3"/>
    <s v="Hollywood"/>
    <n v="647"/>
    <n v="230"/>
    <s v="ASSAULT WITH DEADLY WEAPON"/>
    <s v="0334 0329 1813 1814 0421 1402 2000 0432 1420 0449"/>
    <n v="26"/>
    <s v="M"/>
    <s v="W"/>
    <n v="502"/>
    <s v="MULTI-UNIT DWELLING (APARTMENT, DUPLEX, ETC)"/>
    <n v="205"/>
    <s v="KITCHEN KNIFE"/>
    <s v="AO"/>
    <s v="Adult Other"/>
    <n v="230"/>
    <n v="998"/>
    <m/>
    <m/>
    <s v="5900    CARLTON                      WY"/>
    <m/>
    <s v="(34.1005, -118.318)"/>
  </r>
  <r>
    <n v="150600812"/>
    <d v="2015-05-13T00:00:00"/>
    <n v="800"/>
    <x v="4"/>
    <s v="77th Street"/>
    <n v="647"/>
    <n v="354"/>
    <s v="THEFT OF IDENTITY"/>
    <s v="2000 0400 1813 1814"/>
    <n v="21"/>
    <s v="F"/>
    <s v="W"/>
    <n v="502"/>
    <s v="MULTI-UNIT DWELLING (APARTMENT, DUPLEX, ETC)"/>
    <n v="400"/>
    <s v="STRONG-ARM (HANDS, FIST, FEET OR BODILY FORCE)"/>
    <s v="AO"/>
    <s v="Adult Other"/>
    <n v="626"/>
    <m/>
    <m/>
    <m/>
    <s v="5900    CARLTON                      WY"/>
    <m/>
    <s v="(34.1005, -118.318)"/>
  </r>
  <r>
    <n v="150600814"/>
    <d v="2015-05-15T00:00:00"/>
    <n v="745"/>
    <x v="2"/>
    <s v="Olympic"/>
    <n v="678"/>
    <n v="230"/>
    <s v="ASSAULT WITH DEADLY WEAPON"/>
    <s v="1402 1258 0556 1310 1309 0515 0503"/>
    <n v="10"/>
    <s v="F"/>
    <s v="H"/>
    <n v="122"/>
    <s v="VEHICLE, PASSENGER/TRUCK"/>
    <n v="400"/>
    <s v="STRONG-ARM (HANDS, FIST, FEET OR BODILY FORCE)"/>
    <s v="AA"/>
    <s v="Adult Arrest"/>
    <n v="812"/>
    <n v="998"/>
    <m/>
    <m/>
    <s v="1000 N  SERRANO                      AV"/>
    <m/>
    <s v="(34.0885, -118.3064)"/>
  </r>
  <r>
    <n v="150600815"/>
    <d v="2015-05-15T00:00:00"/>
    <n v="2300"/>
    <x v="0"/>
    <s v="Southeast"/>
    <n v="635"/>
    <n v="510"/>
    <s v="VEHICLE - STOLEN"/>
    <s v="0329 1609 1414 2004 1275 1267 0100 0306"/>
    <m/>
    <s v="M"/>
    <s v="W"/>
    <n v="501"/>
    <s v="SINGLE FAMILY DWELLING"/>
    <m/>
    <m/>
    <s v="AO"/>
    <s v="Adult Other"/>
    <n v="310"/>
    <m/>
    <m/>
    <m/>
    <s v="2200 N  CAHUENGA                     BL"/>
    <m/>
    <s v="(34.1079, -118.3337)"/>
  </r>
  <r>
    <n v="150600817"/>
    <d v="2015-05-15T00:00:00"/>
    <n v="1500"/>
    <x v="3"/>
    <s v="Southeast"/>
    <n v="656"/>
    <n v="626"/>
    <s v="INTIMATE PARTNER  ASSAULT"/>
    <s v="1402 0400 0411"/>
    <n v="22"/>
    <s v="M"/>
    <s v="B"/>
    <n v="102"/>
    <s v="SIDEWALK"/>
    <n v="200"/>
    <s v="KNIFE WITH BLADE 6INCHES OR LESS"/>
    <s v="AO"/>
    <s v="Adult Other"/>
    <n v="230"/>
    <n v="998"/>
    <m/>
    <m/>
    <s v="1000    VINE                         ST"/>
    <m/>
    <s v="(34.0889, -118.3266)"/>
  </r>
  <r>
    <n v="150600818"/>
    <d v="2015-05-15T00:00:00"/>
    <n v="415"/>
    <x v="4"/>
    <s v="Topanga"/>
    <n v="631"/>
    <n v="341"/>
    <s v="THEFT-GRAND ($950.01 &amp; OVER)"/>
    <s v="0305 0400 0444 0429 0416"/>
    <n v="26"/>
    <s v="M"/>
    <s v="H"/>
    <n v="501"/>
    <s v="SINGLE FAMILY DWELLING"/>
    <n v="306"/>
    <s v="ROCK/THROWN OBJECT"/>
    <s v="IC"/>
    <s v="Invest Cont"/>
    <n v="230"/>
    <m/>
    <m/>
    <m/>
    <s v="1200 N  DOHENY                       DR"/>
    <m/>
    <s v="(34.0921, -118.3914)"/>
  </r>
  <r>
    <n v="150600819"/>
    <d v="2015-05-16T00:00:00"/>
    <n v="2000"/>
    <x v="3"/>
    <s v="Central"/>
    <n v="648"/>
    <n v="624"/>
    <s v="BATTERY - SIMPLE ASSAULT"/>
    <s v="0400 0416"/>
    <n v="34"/>
    <s v="F"/>
    <s v="B"/>
    <n v="502"/>
    <s v="MULTI-UNIT DWELLING (APARTMENT, DUPLEX, ETC)"/>
    <n v="500"/>
    <s v="UNKNOWN WEAPON/OTHER WEAPON"/>
    <s v="AO"/>
    <s v="Adult Other"/>
    <n v="230"/>
    <m/>
    <m/>
    <m/>
    <s v="5500    CARLTON                      WY"/>
    <m/>
    <s v="(34.1005, -118.3093)"/>
  </r>
  <r>
    <n v="150600820"/>
    <d v="2015-05-15T00:00:00"/>
    <n v="2230"/>
    <x v="2"/>
    <s v="Northeast"/>
    <n v="643"/>
    <n v="354"/>
    <s v="THEFT OF IDENTITY"/>
    <s v="1402 0344"/>
    <n v="36"/>
    <s v="M"/>
    <s v="W"/>
    <n v="210"/>
    <s v="RESTAURANT/FAST FOOD"/>
    <m/>
    <m/>
    <s v="IC"/>
    <s v="Invest Cont"/>
    <n v="440"/>
    <n v="998"/>
    <m/>
    <m/>
    <s v="1600 N  LA BREA                      AV"/>
    <m/>
    <s v="(34.1007, -118.3494)"/>
  </r>
  <r>
    <n v="150600838"/>
    <d v="2015-05-17T00:00:00"/>
    <n v="1110"/>
    <x v="0"/>
    <s v="Foothill"/>
    <n v="666"/>
    <n v="210"/>
    <s v="ROBBERY"/>
    <s v="0325 1402 0216 0344 0202 0104 1000 0416 1420 1300"/>
    <n v="43"/>
    <s v="M"/>
    <s v="O"/>
    <n v="401"/>
    <s v="MINI-MART"/>
    <n v="400"/>
    <s v="STRONG-ARM (HANDS, FIST, FEET OR BODILY FORCE)"/>
    <s v="AO"/>
    <s v="Adult Other"/>
    <n v="210"/>
    <n v="998"/>
    <m/>
    <m/>
    <s v="1300    VINE                         ST"/>
    <m/>
    <s v="(34.0944, -118.3266)"/>
  </r>
  <r>
    <n v="150600839"/>
    <d v="2015-05-17T00:00:00"/>
    <n v="1150"/>
    <x v="1"/>
    <s v="Mission"/>
    <n v="648"/>
    <n v="624"/>
    <s v="BATTERY - SIMPLE ASSAULT"/>
    <s v="0344 1601 0352 1420 1414 2004 1402"/>
    <m/>
    <s v="X"/>
    <s v="X"/>
    <n v="120"/>
    <s v="STORAGE SHED"/>
    <m/>
    <m/>
    <s v="AA"/>
    <s v="Adult Arrest"/>
    <n v="310"/>
    <m/>
    <m/>
    <m/>
    <s v="5500 W  SUNSET                       BL"/>
    <m/>
    <s v="(34.1, -118.3113)"/>
  </r>
  <r>
    <n v="150600840"/>
    <d v="2015-05-17T00:00:00"/>
    <n v="1310"/>
    <x v="1"/>
    <s v="Van Nuys"/>
    <n v="643"/>
    <n v="310"/>
    <s v="BURGLARY"/>
    <s v="0500 0522 0400 0416 1822"/>
    <n v="49"/>
    <s v="F"/>
    <s v="B"/>
    <n v="402"/>
    <s v="MARKET"/>
    <n v="400"/>
    <s v="STRONG-ARM (HANDS, FIST, FEET OR BODILY FORCE)"/>
    <s v="IC"/>
    <s v="Invest Cont"/>
    <n v="860"/>
    <m/>
    <m/>
    <m/>
    <s v="7200 W  SUNSET                       BL"/>
    <m/>
    <s v="(34.1007, -118.3494)"/>
  </r>
  <r>
    <n v="150600841"/>
    <d v="2015-05-17T00:00:00"/>
    <n v="1345"/>
    <x v="1"/>
    <s v="Hollywood"/>
    <n v="645"/>
    <n v="210"/>
    <s v="ROBBERY"/>
    <s v="0325 0104 0432 0421 0344 1606 0319 0378 1414 2004"/>
    <m/>
    <s v="X"/>
    <s v="X"/>
    <n v="402"/>
    <s v="MARKET"/>
    <n v="511"/>
    <s v="VERBAL THREAT"/>
    <s v="AA"/>
    <s v="Adult Arrest"/>
    <n v="210"/>
    <m/>
    <m/>
    <m/>
    <s v="SYCAMORE"/>
    <s v="HOLLYWOOD"/>
    <s v="(34.1016, -118.3433)"/>
  </r>
  <r>
    <n v="150600843"/>
    <d v="2015-05-18T00:00:00"/>
    <n v="559"/>
    <x v="2"/>
    <s v="Hollywood"/>
    <n v="645"/>
    <n v="510"/>
    <s v="VEHICLE - STOLEN"/>
    <n v="1212"/>
    <m/>
    <s v="M"/>
    <s v="O"/>
    <n v="101"/>
    <s v="STREET"/>
    <n v="400"/>
    <s v="STRONG-ARM (HANDS, FIST, FEET OR BODILY FORCE)"/>
    <s v="AA"/>
    <s v="Adult Arrest"/>
    <n v="437"/>
    <m/>
    <m/>
    <m/>
    <s v="HIGHLAND                     AV"/>
    <s v="HOLLYWOOD                    BL"/>
    <s v="(34.1016, -118.3387)"/>
  </r>
  <r>
    <n v="150600850"/>
    <d v="2015-05-24T00:00:00"/>
    <n v="242"/>
    <x v="0"/>
    <s v="Hollywood"/>
    <n v="636"/>
    <n v="649"/>
    <s v="DOCUMENT FORGERY / STOLEN FELONY"/>
    <s v="0500 0519 1814 0913 0400 1402"/>
    <n v="27"/>
    <s v="F"/>
    <s v="O"/>
    <n v="735"/>
    <s v="NIGHT CLUB (OPEN EVENINGS ONLY)"/>
    <n v="400"/>
    <s v="STRONG-ARM (HANDS, FIST, FEET OR BODILY FORCE)"/>
    <s v="AO"/>
    <s v="Adult Other"/>
    <n v="821"/>
    <n v="998"/>
    <m/>
    <m/>
    <s v="6600    HOLLYWOOD                    BL"/>
    <m/>
    <s v="(34.1034, -118.3325)"/>
  </r>
  <r>
    <n v="150600853"/>
    <d v="2015-05-23T00:00:00"/>
    <n v="200"/>
    <x v="3"/>
    <s v="Central"/>
    <n v="636"/>
    <n v="320"/>
    <s v="BURGLARY, ATTEMPTED"/>
    <s v="0500 0527 0519 0522 0536 0537 0400 0405 0342 1206"/>
    <n v="30"/>
    <s v="F"/>
    <s v="W"/>
    <n v="502"/>
    <s v="MULTI-UNIT DWELLING (APARTMENT, DUPLEX, ETC)"/>
    <n v="400"/>
    <s v="STRONG-ARM (HANDS, FIST, FEET OR BODILY FORCE)"/>
    <s v="IC"/>
    <s v="Invest Cont"/>
    <n v="121"/>
    <n v="998"/>
    <m/>
    <m/>
    <s v="1700    WILCOX                       AV"/>
    <m/>
    <s v="(34.1016, -118.331)"/>
  </r>
  <r>
    <n v="150600858"/>
    <d v="2015-05-26T00:00:00"/>
    <n v="1405"/>
    <x v="4"/>
    <s v="Central"/>
    <n v="643"/>
    <n v="320"/>
    <s v="BURGLARY, ATTEMPTED"/>
    <s v="0344 2000 0400 1814 1420 0306 0319 0338 0329"/>
    <n v="28"/>
    <s v="F"/>
    <s v="W"/>
    <n v="502"/>
    <s v="MULTI-UNIT DWELLING (APARTMENT, DUPLEX, ETC)"/>
    <n v="400"/>
    <s v="STRONG-ARM (HANDS, FIST, FEET OR BODILY FORCE)"/>
    <s v="AO"/>
    <s v="Adult Other"/>
    <n v="626"/>
    <m/>
    <m/>
    <m/>
    <s v="1500 N  VISTA                        ST"/>
    <m/>
    <s v="(34.098, -118.351)"/>
  </r>
  <r>
    <n v="150600859"/>
    <d v="2015-05-27T00:00:00"/>
    <n v="2230"/>
    <x v="3"/>
    <s v="77th Street"/>
    <n v="666"/>
    <n v="341"/>
    <s v="THEFT-GRAND ($950.01 &amp; OVER)"/>
    <s v="1601 1605 0344 1402 0345 0216 1414 0378 2004"/>
    <n v="26"/>
    <s v="F"/>
    <s v="O"/>
    <n v="707"/>
    <s v="GARAGE/CARPORT"/>
    <m/>
    <m/>
    <s v="AA"/>
    <s v="Adult Arrest"/>
    <n v="310"/>
    <n v="998"/>
    <m/>
    <m/>
    <s v="6300 W  SUNSET                       BL"/>
    <m/>
    <s v="(34.098, -118.3267)"/>
  </r>
  <r>
    <n v="150600860"/>
    <d v="2015-05-27T00:00:00"/>
    <n v="200"/>
    <x v="2"/>
    <s v="Olympic"/>
    <n v="646"/>
    <n v="745"/>
    <s v="VANDALISM "/>
    <s v="0344 2004 1414"/>
    <n v="29"/>
    <s v="M"/>
    <s v="W"/>
    <n v="102"/>
    <s v="SIDEWALK"/>
    <m/>
    <m/>
    <s v="AA"/>
    <s v="Adult Arrest"/>
    <n v="341"/>
    <m/>
    <m/>
    <m/>
    <s v="HOLLYWOOD                    BL"/>
    <s v="VINE                         ST"/>
    <s v="(34.1016, -118.3267)"/>
  </r>
  <r>
    <n v="150600861"/>
    <d v="2015-05-28T00:00:00"/>
    <n v="1345"/>
    <x v="0"/>
    <s v="Southeast"/>
    <n v="666"/>
    <n v="745"/>
    <s v="VANDALISM "/>
    <s v="1310 1601 0378 0216 1402 1414 1403"/>
    <n v="31"/>
    <s v="M"/>
    <s v="O"/>
    <n v="101"/>
    <s v="STREET"/>
    <m/>
    <m/>
    <s v="AA"/>
    <s v="Adult Arrest"/>
    <n v="410"/>
    <n v="998"/>
    <m/>
    <m/>
    <s v="SUNSET                       BL"/>
    <s v="VINE                         ST"/>
    <s v="(34.098, -118.3267)"/>
  </r>
  <r>
    <n v="150600868"/>
    <d v="2015-05-30T00:00:00"/>
    <n v="150"/>
    <x v="1"/>
    <s v="Southeast"/>
    <n v="645"/>
    <n v="230"/>
    <s v="ASSAULT WITH DEADLY WEAPON"/>
    <s v="0329 1300 1212"/>
    <m/>
    <s v="X"/>
    <s v="X"/>
    <n v="101"/>
    <s v="STREET"/>
    <m/>
    <m/>
    <s v="AA"/>
    <s v="Adult Arrest"/>
    <n v="740"/>
    <m/>
    <m/>
    <m/>
    <s v="LAS PALMAS"/>
    <s v="HOLLYWOOD"/>
    <s v="(34.1006, -118.3417)"/>
  </r>
  <r>
    <n v="150600869"/>
    <d v="2015-05-30T00:00:00"/>
    <n v="300"/>
    <x v="1"/>
    <s v="Topanga"/>
    <n v="636"/>
    <n v="624"/>
    <s v="BATTERY - SIMPLE ASSAULT"/>
    <s v="2000 0400 0416"/>
    <n v="38"/>
    <s v="M"/>
    <s v="O"/>
    <n v="735"/>
    <s v="NIGHT CLUB (OPEN EVENINGS ONLY)"/>
    <n v="400"/>
    <s v="STRONG-ARM (HANDS, FIST, FEET OR BODILY FORCE)"/>
    <s v="AA"/>
    <s v="Adult Arrest"/>
    <n v="626"/>
    <m/>
    <m/>
    <m/>
    <s v="1700    VINE                         ST"/>
    <m/>
    <s v="(34.1034, -118.3325)"/>
  </r>
  <r>
    <n v="150600873"/>
    <d v="2015-05-31T00:00:00"/>
    <n v="1210"/>
    <x v="1"/>
    <s v="Central"/>
    <n v="644"/>
    <n v="230"/>
    <s v="ASSAULT WITH DEADLY WEAPON"/>
    <s v="1401 2004 1218 1820 0100 0445 0443 1420 0416 1402"/>
    <n v="39"/>
    <s v="M"/>
    <s v="W"/>
    <n v="102"/>
    <s v="SIDEWALK"/>
    <n v="500"/>
    <s v="UNKNOWN WEAPON/OTHER WEAPON"/>
    <s v="AA"/>
    <s v="Adult Arrest"/>
    <n v="230"/>
    <n v="998"/>
    <m/>
    <m/>
    <s v="SUNSET                       BL"/>
    <s v="LA BREA"/>
    <s v="(34.098, -118.3441)"/>
  </r>
  <r>
    <n v="150612062"/>
    <d v="2015-05-05T00:00:00"/>
    <n v="1900"/>
    <x v="2"/>
    <s v="Northeast"/>
    <n v="639"/>
    <n v="624"/>
    <s v="BATTERY - SIMPLE ASSAULT"/>
    <n v="344"/>
    <n v="32"/>
    <s v="M"/>
    <s v="W"/>
    <n v="108"/>
    <s v="PARKING LOT"/>
    <m/>
    <m/>
    <s v="IC"/>
    <s v="Invest Cont"/>
    <n v="480"/>
    <m/>
    <m/>
    <m/>
    <s v="1800 N  KINGSLEY                     DR"/>
    <m/>
    <s v="(34.1036, -118.3035)"/>
  </r>
  <r>
    <n v="150613769"/>
    <d v="2015-06-02T00:00:00"/>
    <n v="1900"/>
    <x v="0"/>
    <s v="Foothill"/>
    <n v="666"/>
    <n v="354"/>
    <s v="THEFT OF IDENTITY"/>
    <n v="522"/>
    <n v="22"/>
    <s v="F"/>
    <s v="W"/>
    <n v="203"/>
    <s v="OTHER BUSINESS"/>
    <n v="400"/>
    <s v="STRONG-ARM (HANDS, FIST, FEET OR BODILY FORCE)"/>
    <s v="AO"/>
    <s v="Adult Other"/>
    <n v="121"/>
    <m/>
    <m/>
    <m/>
    <s v="1300 N  WILCOX                       AV"/>
    <m/>
    <s v="(34.0944, -118.331)"/>
  </r>
  <r>
    <n v="150614392"/>
    <d v="2015-06-04T00:00:00"/>
    <n v="1200"/>
    <x v="3"/>
    <s v="Mission"/>
    <n v="638"/>
    <n v="510"/>
    <s v="VEHICLE - STOLEN"/>
    <n v="913"/>
    <n v="21"/>
    <s v="M"/>
    <s v="W"/>
    <n v="502"/>
    <s v="MULTI-UNIT DWELLING (APARTMENT, DUPLEX, ETC)"/>
    <m/>
    <m/>
    <s v="AO"/>
    <s v="Adult Other"/>
    <n v="940"/>
    <m/>
    <m/>
    <m/>
    <s v="6100    FRANKLIN                     AV"/>
    <m/>
    <s v="(34.1053, -118.3224)"/>
  </r>
  <r>
    <n v="150615036"/>
    <d v="2015-06-17T00:00:00"/>
    <n v="1100"/>
    <x v="4"/>
    <s v="Van Nuys"/>
    <n v="666"/>
    <n v="510"/>
    <s v="VEHICLE - STOLEN"/>
    <n v="1501"/>
    <n v="51"/>
    <s v="M"/>
    <s v="W"/>
    <n v="101"/>
    <s v="STREET"/>
    <m/>
    <m/>
    <s v="AA"/>
    <s v="Adult Arrest"/>
    <n v="946"/>
    <m/>
    <m/>
    <m/>
    <s v="1300 N  WILCOX                       AV"/>
    <m/>
    <s v="(34.0944, -118.331)"/>
  </r>
  <r>
    <n v="150615034"/>
    <d v="2015-06-23T00:00:00"/>
    <n v="2230"/>
    <x v="3"/>
    <s v="Hollywood"/>
    <n v="667"/>
    <n v="626"/>
    <s v="INTIMATE PARTNER  ASSAULT"/>
    <m/>
    <n v="14"/>
    <m/>
    <m/>
    <n v="101"/>
    <s v="STREET"/>
    <m/>
    <m/>
    <s v="AA"/>
    <s v="Adult Arrest"/>
    <n v="510"/>
    <m/>
    <m/>
    <m/>
    <s v="FOUNTAIN"/>
    <s v="GOWER"/>
    <s v="(34.0944, -118.3223)"/>
  </r>
  <r>
    <n v="150613709"/>
    <d v="2015-06-01T00:00:00"/>
    <n v="800"/>
    <x v="2"/>
    <s v="Hollywood"/>
    <n v="622"/>
    <n v="341"/>
    <s v="THEFT-GRAND ($950.01 &amp; OVER)"/>
    <n v="377"/>
    <n v="42"/>
    <s v="M"/>
    <s v="W"/>
    <n v="501"/>
    <s v="SINGLE FAMILY DWELLING"/>
    <m/>
    <m/>
    <s v="IC"/>
    <s v="Invest Cont"/>
    <n v="354"/>
    <m/>
    <m/>
    <m/>
    <s v="2300    ASTRAL                       DR"/>
    <m/>
    <s v="(0, 0)"/>
  </r>
  <r>
    <n v="150613821"/>
    <d v="2015-06-03T00:00:00"/>
    <n v="1200"/>
    <x v="3"/>
    <s v="77th Street"/>
    <n v="667"/>
    <n v="624"/>
    <s v="BATTERY - SIMPLE ASSAULT"/>
    <n v="377"/>
    <n v="59"/>
    <s v="M"/>
    <s v="H"/>
    <n v="501"/>
    <s v="SINGLE FAMILY DWELLING"/>
    <m/>
    <m/>
    <s v="IC"/>
    <s v="Invest Cont"/>
    <n v="354"/>
    <m/>
    <m/>
    <m/>
    <s v="1100 N  GOWER                        ST"/>
    <m/>
    <s v="(34.0908, -118.3223)"/>
  </r>
  <r>
    <n v="150614015"/>
    <d v="2015-06-06T00:00:00"/>
    <n v="2100"/>
    <x v="3"/>
    <s v="Olympic"/>
    <n v="626"/>
    <n v="354"/>
    <s v="THEFT OF IDENTITY"/>
    <s v="1300 1601 1606 0344"/>
    <m/>
    <s v="X"/>
    <s v="X"/>
    <n v="104"/>
    <s v="DRIVEWAY"/>
    <m/>
    <m/>
    <s v="IC"/>
    <s v="Invest Cont"/>
    <n v="331"/>
    <m/>
    <m/>
    <m/>
    <s v="2100    HOLLY                        DR"/>
    <m/>
    <s v="(34.1093, -118.3299)"/>
  </r>
  <r>
    <n v="150614289"/>
    <d v="2015-06-10T00:00:00"/>
    <n v="1200"/>
    <x v="0"/>
    <s v="Southeast"/>
    <n v="636"/>
    <n v="210"/>
    <s v="ROBBERY"/>
    <n v="1822"/>
    <n v="59"/>
    <s v="M"/>
    <s v="O"/>
    <n v="502"/>
    <s v="MULTI-UNIT DWELLING (APARTMENT, DUPLEX, ETC)"/>
    <m/>
    <m/>
    <s v="IC"/>
    <s v="Invest Cont"/>
    <n v="354"/>
    <m/>
    <m/>
    <m/>
    <s v="1700 N  LAS PALMAS                   AV"/>
    <m/>
    <s v="(34.1016, -118.3361)"/>
  </r>
  <r>
    <n v="150614292"/>
    <d v="2015-06-09T00:00:00"/>
    <n v="1"/>
    <x v="1"/>
    <s v="Southeast"/>
    <n v="678"/>
    <n v="624"/>
    <s v="BATTERY - SIMPLE ASSAULT"/>
    <s v="1822 0930"/>
    <n v="26"/>
    <s v="M"/>
    <s v="B"/>
    <n v="502"/>
    <s v="MULTI-UNIT DWELLING (APARTMENT, DUPLEX, ETC)"/>
    <m/>
    <m/>
    <s v="IC"/>
    <s v="Invest Cont"/>
    <n v="354"/>
    <m/>
    <m/>
    <m/>
    <s v="900 N  SERRANO                      AV"/>
    <m/>
    <s v="(34.0863, -118.3064)"/>
  </r>
  <r>
    <n v="150614955"/>
    <d v="2015-06-19T00:00:00"/>
    <n v="1200"/>
    <x v="1"/>
    <s v="Topanga"/>
    <n v="659"/>
    <n v="310"/>
    <s v="BURGLARY"/>
    <s v="2000 0400"/>
    <n v="29"/>
    <s v="F"/>
    <s v="O"/>
    <n v="501"/>
    <s v="SINGLE FAMILY DWELLING"/>
    <n v="400"/>
    <s v="STRONG-ARM (HANDS, FIST, FEET OR BODILY FORCE)"/>
    <s v="IC"/>
    <s v="Invest Cont"/>
    <n v="121"/>
    <m/>
    <m/>
    <m/>
    <s v="1300 N  NORMANDIE                    AV"/>
    <m/>
    <s v="(34.0952, -118.3005)"/>
  </r>
  <r>
    <n v="150615073"/>
    <d v="2015-06-23T00:00:00"/>
    <n v="800"/>
    <x v="1"/>
    <s v="Central"/>
    <n v="629"/>
    <n v="210"/>
    <s v="ROBBERY"/>
    <n v="930"/>
    <n v="56"/>
    <s v="M"/>
    <s v="O"/>
    <n v="501"/>
    <s v="SINGLE FAMILY DWELLING"/>
    <m/>
    <m/>
    <s v="IC"/>
    <s v="Invest Cont"/>
    <n v="354"/>
    <m/>
    <m/>
    <m/>
    <s v="1900 N  VAN NESS                     AV"/>
    <m/>
    <s v="(34.1053, -118.3158)"/>
  </r>
  <r>
    <n v="150615187"/>
    <d v="2015-06-25T00:00:00"/>
    <n v="1"/>
    <x v="2"/>
    <s v="Northeast"/>
    <n v="676"/>
    <n v="510"/>
    <s v="VEHICLE - STOLEN"/>
    <s v="0519 0342 0545 0444 1822"/>
    <n v="50"/>
    <s v="M"/>
    <s v="H"/>
    <n v="203"/>
    <s v="OTHER BUSINESS"/>
    <n v="400"/>
    <s v="STRONG-ARM (HANDS, FIST, FEET OR BODILY FORCE)"/>
    <s v="IC"/>
    <s v="Invest Cont"/>
    <n v="821"/>
    <m/>
    <m/>
    <m/>
    <s v="MELROSE                      AV"/>
    <s v="GOWER"/>
    <s v="(34.0835, -118.3223)"/>
  </r>
  <r>
    <n v="150615441"/>
    <d v="2015-06-29T00:00:00"/>
    <n v="2000"/>
    <x v="0"/>
    <s v="Foothill"/>
    <n v="648"/>
    <n v="649"/>
    <s v="DOCUMENT FORGERY / STOLEN FELONY"/>
    <s v="0522 0603"/>
    <n v="30"/>
    <s v="F"/>
    <s v="H"/>
    <n v="502"/>
    <s v="MULTI-UNIT DWELLING (APARTMENT, DUPLEX, ETC)"/>
    <n v="400"/>
    <s v="STRONG-ARM (HANDS, FIST, FEET OR BODILY FORCE)"/>
    <s v="AO"/>
    <s v="Adult Other"/>
    <n v="860"/>
    <m/>
    <m/>
    <m/>
    <s v="5600    CARLTON                      WY"/>
    <m/>
    <s v="(34.1005, -118.3115)"/>
  </r>
  <r>
    <n v="150600877"/>
    <d v="2015-06-04T00:00:00"/>
    <n v="2230"/>
    <x v="3"/>
    <s v="Mission"/>
    <n v="659"/>
    <n v="320"/>
    <s v="BURGLARY, ATTEMPTED"/>
    <s v="1402 0344 1206 0445 0337 0334"/>
    <n v="26"/>
    <s v="M"/>
    <s v="H"/>
    <n v="101"/>
    <s v="STREET"/>
    <n v="212"/>
    <s v="BOTTLE"/>
    <s v="AO"/>
    <s v="Adult Other"/>
    <n v="210"/>
    <n v="998"/>
    <m/>
    <m/>
    <s v="SUNSET                       BL"/>
    <s v="HOBART                       BL"/>
    <s v="(34.0981, -118.3056)"/>
  </r>
  <r>
    <n v="150600880"/>
    <d v="2015-06-07T00:00:00"/>
    <n v="130"/>
    <x v="4"/>
    <s v="Van Nuys"/>
    <n v="663"/>
    <n v="320"/>
    <s v="BURGLARY, ATTEMPTED"/>
    <s v="0429 1414 1402 1409 0401 0400 0416"/>
    <n v="35"/>
    <s v="M"/>
    <s v="H"/>
    <n v="735"/>
    <s v="NIGHT CLUB (OPEN EVENINGS ONLY)"/>
    <n v="500"/>
    <s v="UNKNOWN WEAPON/OTHER WEAPON"/>
    <s v="AO"/>
    <s v="Adult Other"/>
    <n v="230"/>
    <m/>
    <m/>
    <m/>
    <s v="LAS PALMAS"/>
    <s v="SANTA MONICA"/>
    <s v="(34.0907, -118.3363)"/>
  </r>
  <r>
    <n v="150600881"/>
    <d v="2015-06-07T00:00:00"/>
    <n v="115"/>
    <x v="2"/>
    <s v="Hollywood"/>
    <n v="636"/>
    <n v="341"/>
    <s v="THEFT-GRAND ($950.01 &amp; OVER)"/>
    <s v="1251 1414 1206 1420 1415 1300 1822 0352 1402 1409"/>
    <n v="21"/>
    <s v="F"/>
    <s v="H"/>
    <n v="735"/>
    <s v="NIGHT CLUB (OPEN EVENINGS ONLY)"/>
    <n v="400"/>
    <s v="STRONG-ARM (HANDS, FIST, FEET OR BODILY FORCE)"/>
    <s v="IC"/>
    <s v="Invest Cont"/>
    <n v="341"/>
    <n v="999"/>
    <m/>
    <m/>
    <s v="1700    VINE                         ST"/>
    <m/>
    <s v="(34.1034, -118.3325)"/>
  </r>
  <r>
    <n v="150600882"/>
    <d v="2015-06-08T00:00:00"/>
    <n v="255"/>
    <x v="0"/>
    <s v="Central"/>
    <n v="643"/>
    <n v="745"/>
    <s v="VANDALISM "/>
    <s v="2000 0400 0416 1414"/>
    <n v="30"/>
    <s v="M"/>
    <s v="H"/>
    <n v="502"/>
    <s v="MULTI-UNIT DWELLING (APARTMENT, DUPLEX, ETC)"/>
    <n v="400"/>
    <s v="STRONG-ARM (HANDS, FIST, FEET OR BODILY FORCE)"/>
    <s v="AA"/>
    <s v="Adult Arrest"/>
    <n v="626"/>
    <m/>
    <m/>
    <m/>
    <s v="7200    FRANKLIN                     AV"/>
    <m/>
    <s v="(34.1037, -118.3459)"/>
  </r>
  <r>
    <n v="150600884"/>
    <d v="2015-06-08T00:00:00"/>
    <n v="1010"/>
    <x v="3"/>
    <s v="Central"/>
    <n v="625"/>
    <n v="230"/>
    <s v="ASSAULT WITH DEADLY WEAPON"/>
    <s v="0344 1202 2004 0447 0319 1414 1606 0321"/>
    <n v="72"/>
    <s v="F"/>
    <s v="W"/>
    <n v="501"/>
    <s v="SINGLE FAMILY DWELLING"/>
    <m/>
    <m/>
    <s v="AA"/>
    <s v="Adult Arrest"/>
    <n v="310"/>
    <m/>
    <m/>
    <m/>
    <s v="6800    ALTA LOMA                    TR"/>
    <m/>
    <s v="(34.1098, -118.3369)"/>
  </r>
  <r>
    <n v="150600885"/>
    <d v="2015-06-09T00:00:00"/>
    <n v="2200"/>
    <x v="4"/>
    <s v="77th Street"/>
    <n v="645"/>
    <n v="745"/>
    <s v="VANDALISM "/>
    <s v="1402 0519 0545 0400 1262"/>
    <n v="51"/>
    <s v="M"/>
    <s v="W"/>
    <n v="116"/>
    <s v="OTHER/OUTSIDE"/>
    <n v="400"/>
    <s v="STRONG-ARM (HANDS, FIST, FEET OR BODILY FORCE)"/>
    <s v="IC"/>
    <s v="Invest Cont"/>
    <n v="821"/>
    <n v="998"/>
    <m/>
    <m/>
    <s v="1300 N  CITRUS                       AV"/>
    <m/>
    <s v="(34.0944, -118.3398)"/>
  </r>
  <r>
    <n v="150600886"/>
    <d v="2015-06-10T00:00:00"/>
    <n v="630"/>
    <x v="3"/>
    <s v="Olympic"/>
    <n v="656"/>
    <n v="624"/>
    <s v="BATTERY - SIMPLE ASSAULT"/>
    <n v="1402"/>
    <n v="38"/>
    <s v="F"/>
    <s v="W"/>
    <n v="502"/>
    <s v="MULTI-UNIT DWELLING (APARTMENT, DUPLEX, ETC)"/>
    <m/>
    <m/>
    <s v="IC"/>
    <s v="Invest Cont"/>
    <n v="946"/>
    <n v="998"/>
    <m/>
    <m/>
    <s v="6000    ROMAINE                      ST"/>
    <m/>
    <s v="(34.0889, -118.3223)"/>
  </r>
  <r>
    <n v="150600887"/>
    <d v="2015-06-11T00:00:00"/>
    <n v="1330"/>
    <x v="2"/>
    <s v="Southeast"/>
    <n v="626"/>
    <n v="624"/>
    <s v="BATTERY - SIMPLE ASSAULT"/>
    <s v="0445 1402 0447 0444 0416 0448 0432 1414 0319 0400"/>
    <n v="45"/>
    <s v="M"/>
    <s v="H"/>
    <n v="210"/>
    <s v="RESTAURANT/FAST FOOD"/>
    <n v="212"/>
    <s v="BOTTLE"/>
    <s v="AA"/>
    <s v="Adult Arrest"/>
    <n v="230"/>
    <n v="998"/>
    <m/>
    <m/>
    <s v="CAHUENGA                     BL"/>
    <s v="YUCCA"/>
    <s v="(34.1129, -118.328)"/>
  </r>
  <r>
    <n v="150600888"/>
    <d v="2015-06-13T00:00:00"/>
    <n v="1830"/>
    <x v="0"/>
    <s v="Southeast"/>
    <n v="666"/>
    <n v="624"/>
    <s v="BATTERY - SIMPLE ASSAULT"/>
    <s v="0416 1402 1822 2004"/>
    <n v="29"/>
    <s v="F"/>
    <s v="W"/>
    <n v="102"/>
    <s v="SIDEWALK"/>
    <n v="400"/>
    <s v="STRONG-ARM (HANDS, FIST, FEET OR BODILY FORCE)"/>
    <s v="AA"/>
    <s v="Adult Arrest"/>
    <n v="230"/>
    <n v="998"/>
    <m/>
    <m/>
    <s v="1300    VINE                         ST"/>
    <m/>
    <s v="(34.0944, -118.3266)"/>
  </r>
  <r>
    <n v="150600891"/>
    <d v="2015-06-12T00:00:00"/>
    <n v="1800"/>
    <x v="1"/>
    <s v="Topanga"/>
    <n v="663"/>
    <n v="354"/>
    <s v="THEFT OF IDENTITY"/>
    <s v="0344 1601 1607 0321 1402"/>
    <m/>
    <s v="X"/>
    <s v="X"/>
    <n v="702"/>
    <s v="OFFICE BUILDING/OFFICE"/>
    <m/>
    <m/>
    <s v="IC"/>
    <s v="Invest Cont"/>
    <n v="310"/>
    <n v="998"/>
    <m/>
    <m/>
    <s v="1100 N  LAS PALMAS                   AV"/>
    <m/>
    <s v="(34.0907, -118.3363)"/>
  </r>
  <r>
    <n v="150600893"/>
    <d v="2015-06-15T00:00:00"/>
    <n v="1"/>
    <x v="1"/>
    <s v="Central"/>
    <n v="666"/>
    <n v="510"/>
    <s v="VEHICLE - STOLEN"/>
    <s v="0400 0500 1402 1251 1206 0510 1401 1415 1262 0531"/>
    <n v="20"/>
    <s v="F"/>
    <s v="W"/>
    <n v="735"/>
    <s v="NIGHT CLUB (OPEN EVENINGS ONLY)"/>
    <n v="400"/>
    <s v="STRONG-ARM (HANDS, FIST, FEET OR BODILY FORCE)"/>
    <s v="IC"/>
    <s v="Invest Cont"/>
    <n v="815"/>
    <n v="998"/>
    <m/>
    <m/>
    <s v="1400 N  IVAR                         AV"/>
    <m/>
    <s v="(34.0962, -118.3288)"/>
  </r>
  <r>
    <n v="150617017"/>
    <d v="2015-07-17T00:00:00"/>
    <n v="1800"/>
    <x v="1"/>
    <s v="Northeast"/>
    <n v="667"/>
    <n v="510"/>
    <s v="VEHICLE - STOLEN"/>
    <s v="1258 0518 0542 0913 1801 0536"/>
    <m/>
    <s v="F"/>
    <s v="H"/>
    <n v="502"/>
    <s v="MULTI-UNIT DWELLING (APARTMENT, DUPLEX, ETC)"/>
    <n v="400"/>
    <s v="STRONG-ARM (HANDS, FIST, FEET OR BODILY FORCE)"/>
    <s v="AO"/>
    <s v="Adult Other"/>
    <n v="812"/>
    <n v="860"/>
    <m/>
    <m/>
    <s v="1200    TAMARIND                     AV"/>
    <m/>
    <s v="(34.0926, -118.319)"/>
  </r>
  <r>
    <n v="150617316"/>
    <d v="2015-07-29T00:00:00"/>
    <n v="1200"/>
    <x v="2"/>
    <s v="Foothill"/>
    <n v="628"/>
    <n v="626"/>
    <s v="INTIMATE PARTNER  ASSAULT"/>
    <n v="1822"/>
    <n v="77"/>
    <s v="F"/>
    <s v="O"/>
    <n v="502"/>
    <s v="MULTI-UNIT DWELLING (APARTMENT, DUPLEX, ETC)"/>
    <m/>
    <m/>
    <s v="IC"/>
    <s v="Invest Cont"/>
    <n v="354"/>
    <m/>
    <m/>
    <m/>
    <s v="1900    CHEREMOYA                    AV"/>
    <m/>
    <s v="(34.1053, -118.3204)"/>
  </r>
  <r>
    <n v="150616649"/>
    <d v="2015-07-19T00:00:00"/>
    <n v="922"/>
    <x v="0"/>
    <s v="Mission"/>
    <n v="663"/>
    <n v="341"/>
    <s v="THEFT-GRAND ($950.01 &amp; OVER)"/>
    <m/>
    <n v="14"/>
    <m/>
    <m/>
    <n v="101"/>
    <s v="STREET"/>
    <m/>
    <m/>
    <s v="IC"/>
    <s v="Invest Cont"/>
    <n v="510"/>
    <m/>
    <m/>
    <m/>
    <s v="ROMAINE"/>
    <s v="HIGHLAND"/>
    <s v="(34.0889, -118.3386)"/>
  </r>
  <r>
    <n v="150600933"/>
    <d v="2015-07-02T00:00:00"/>
    <n v="5"/>
    <x v="3"/>
    <s v="Van Nuys"/>
    <n v="678"/>
    <n v="624"/>
    <s v="BATTERY - SIMPLE ASSAULT"/>
    <n v="908"/>
    <n v="19"/>
    <s v="F"/>
    <s v="B"/>
    <n v="102"/>
    <s v="SIDEWALK"/>
    <m/>
    <m/>
    <s v="IC"/>
    <s v="Invest Cont"/>
    <n v="805"/>
    <m/>
    <m/>
    <m/>
    <s v="WESTERN"/>
    <s v="MARATHON"/>
    <s v="(34.0849, -118.3091)"/>
  </r>
  <r>
    <n v="150615927"/>
    <d v="2015-07-07T00:00:00"/>
    <n v="800"/>
    <x v="4"/>
    <s v="Hollywood"/>
    <n v="649"/>
    <n v="354"/>
    <s v="THEFT OF IDENTITY"/>
    <n v="100"/>
    <n v="62"/>
    <s v="F"/>
    <s v="O"/>
    <n v="502"/>
    <s v="MULTI-UNIT DWELLING (APARTMENT, DUPLEX, ETC)"/>
    <m/>
    <m/>
    <s v="IC"/>
    <s v="Invest Cont"/>
    <n v="354"/>
    <m/>
    <m/>
    <m/>
    <s v="5200    HOLLYWOOD                    BL"/>
    <m/>
    <s v="(34.1018, -118.3034)"/>
  </r>
  <r>
    <n v="150615974"/>
    <d v="2015-07-07T00:00:00"/>
    <n v="1000"/>
    <x v="3"/>
    <s v="Hollywood"/>
    <n v="647"/>
    <n v="210"/>
    <s v="ROBBERY"/>
    <n v="377"/>
    <n v="28"/>
    <s v="M"/>
    <s v="B"/>
    <n v="502"/>
    <s v="MULTI-UNIT DWELLING (APARTMENT, DUPLEX, ETC)"/>
    <m/>
    <m/>
    <s v="IC"/>
    <s v="Invest Cont"/>
    <n v="354"/>
    <m/>
    <m/>
    <m/>
    <s v="1600    VINE                         ST"/>
    <m/>
    <s v="(34.0998, -118.3267)"/>
  </r>
  <r>
    <n v="150616221"/>
    <d v="2015-07-10T00:00:00"/>
    <n v="1200"/>
    <x v="2"/>
    <s v="77th Street"/>
    <n v="666"/>
    <n v="624"/>
    <s v="BATTERY - SIMPLE ASSAULT"/>
    <n v="1822"/>
    <n v="51"/>
    <s v="M"/>
    <s v="O"/>
    <n v="502"/>
    <s v="MULTI-UNIT DWELLING (APARTMENT, DUPLEX, ETC)"/>
    <m/>
    <m/>
    <s v="IC"/>
    <s v="Invest Cont"/>
    <n v="354"/>
    <m/>
    <m/>
    <m/>
    <s v="6300    LEXINGTON                    AV"/>
    <m/>
    <s v="(34.0926, -118.3266)"/>
  </r>
  <r>
    <n v="150616413"/>
    <d v="2015-07-15T00:00:00"/>
    <n v="1200"/>
    <x v="0"/>
    <s v="Olympic"/>
    <n v="656"/>
    <n v="310"/>
    <s v="BURGLARY"/>
    <n v="1822"/>
    <n v="23"/>
    <s v="M"/>
    <s v="P"/>
    <n v="502"/>
    <s v="MULTI-UNIT DWELLING (APARTMENT, DUPLEX, ETC)"/>
    <m/>
    <m/>
    <s v="IC"/>
    <s v="Invest Cont"/>
    <n v="354"/>
    <m/>
    <m/>
    <m/>
    <s v="1000 N  HUDSON                       AV"/>
    <m/>
    <s v="(34.0889, -118.3321)"/>
  </r>
  <r>
    <n v="150616523"/>
    <d v="2015-07-16T00:00:00"/>
    <n v="920"/>
    <x v="1"/>
    <s v="Southeast"/>
    <n v="637"/>
    <n v="210"/>
    <s v="ROBBERY"/>
    <n v="400"/>
    <n v="50"/>
    <s v="F"/>
    <s v="B"/>
    <n v="502"/>
    <s v="MULTI-UNIT DWELLING (APARTMENT, DUPLEX, ETC)"/>
    <n v="400"/>
    <s v="STRONG-ARM (HANDS, FIST, FEET OR BODILY FORCE)"/>
    <s v="IC"/>
    <s v="Invest Cont"/>
    <n v="121"/>
    <m/>
    <m/>
    <m/>
    <s v="1700 N  GOWER                        ST"/>
    <m/>
    <s v="(34.1017, -118.3224)"/>
  </r>
  <r>
    <n v="150616532"/>
    <d v="2015-07-16T00:00:00"/>
    <n v="1500"/>
    <x v="1"/>
    <s v="Southeast"/>
    <n v="669"/>
    <n v="510"/>
    <s v="VEHICLE - STOLEN"/>
    <n v="377"/>
    <n v="28"/>
    <s v="M"/>
    <s v="W"/>
    <n v="502"/>
    <s v="MULTI-UNIT DWELLING (APARTMENT, DUPLEX, ETC)"/>
    <m/>
    <m/>
    <s v="IC"/>
    <s v="Invest Cont"/>
    <n v="354"/>
    <m/>
    <m/>
    <m/>
    <s v="5200    LEXINGTON                    AV"/>
    <m/>
    <s v="(34.0933, -118.3025)"/>
  </r>
  <r>
    <n v="150616623"/>
    <d v="2015-07-18T00:00:00"/>
    <n v="800"/>
    <x v="1"/>
    <s v="Topanga"/>
    <n v="638"/>
    <n v="649"/>
    <s v="DOCUMENT FORGERY / STOLEN FELONY"/>
    <n v="100"/>
    <n v="22"/>
    <s v="M"/>
    <s v="W"/>
    <n v="501"/>
    <s v="SINGLE FAMILY DWELLING"/>
    <m/>
    <m/>
    <s v="IC"/>
    <s v="Invest Cont"/>
    <n v="354"/>
    <m/>
    <m/>
    <m/>
    <s v="1700 N  GRAMERCY                     PL"/>
    <m/>
    <s v="(34.1017, -118.3123)"/>
  </r>
  <r>
    <n v="150616663"/>
    <d v="2015-07-17T00:00:00"/>
    <n v="1200"/>
    <x v="2"/>
    <s v="Central"/>
    <n v="646"/>
    <n v="320"/>
    <s v="BURGLARY, ATTEMPTED"/>
    <s v="0344 1803"/>
    <n v="12"/>
    <s v="X"/>
    <s v="X"/>
    <n v="702"/>
    <s v="OFFICE BUILDING/OFFICE"/>
    <m/>
    <m/>
    <s v="IC"/>
    <s v="Invest Cont"/>
    <n v="341"/>
    <m/>
    <m/>
    <m/>
    <s v="1600    COSMO                        ST"/>
    <m/>
    <s v="(34.0998, -118.3288)"/>
  </r>
  <r>
    <n v="150616714"/>
    <d v="2015-07-20T00:00:00"/>
    <n v="800"/>
    <x v="0"/>
    <s v="Northeast"/>
    <n v="666"/>
    <n v="320"/>
    <s v="BURGLARY, ATTEMPTED"/>
    <n v="377"/>
    <n v="48"/>
    <s v="F"/>
    <s v="H"/>
    <n v="501"/>
    <s v="SINGLE FAMILY DWELLING"/>
    <m/>
    <m/>
    <s v="IC"/>
    <s v="Invest Cont"/>
    <n v="354"/>
    <m/>
    <m/>
    <m/>
    <s v="6300    DE LONGPRE                   AV"/>
    <m/>
    <s v="(34.0962, -118.3266)"/>
  </r>
  <r>
    <n v="150616857"/>
    <d v="2015-07-21T00:00:00"/>
    <n v="1315"/>
    <x v="3"/>
    <s v="Foothill"/>
    <n v="643"/>
    <n v="341"/>
    <s v="THEFT-GRAND ($950.01 &amp; OVER)"/>
    <n v="377"/>
    <n v="34"/>
    <s v="M"/>
    <s v="W"/>
    <n v="502"/>
    <s v="MULTI-UNIT DWELLING (APARTMENT, DUPLEX, ETC)"/>
    <m/>
    <m/>
    <s v="IC"/>
    <s v="Invest Cont"/>
    <n v="354"/>
    <m/>
    <m/>
    <m/>
    <s v="1500 N  MARTEL                       AV"/>
    <m/>
    <s v="(34.098, -118.35)"/>
  </r>
  <r>
    <n v="150616967"/>
    <d v="2015-07-17T00:00:00"/>
    <n v="2300"/>
    <x v="4"/>
    <s v="Mission"/>
    <n v="647"/>
    <n v="745"/>
    <s v="VANDALISM "/>
    <m/>
    <n v="20"/>
    <s v="F"/>
    <s v="W"/>
    <n v="505"/>
    <s v="MOTEL"/>
    <m/>
    <m/>
    <s v="IC"/>
    <s v="Invest Cont"/>
    <n v="805"/>
    <m/>
    <m/>
    <m/>
    <s v="HOLLYWOOD                    BL"/>
    <s v="ARGYLE                       AV"/>
    <s v="(34.1016, -118.3252)"/>
  </r>
  <r>
    <n v="150600936"/>
    <d v="2015-07-04T00:00:00"/>
    <n v="2045"/>
    <x v="3"/>
    <s v="Van Nuys"/>
    <n v="631"/>
    <n v="745"/>
    <s v="VANDALISM "/>
    <s v="0400 0416 0429 1414"/>
    <n v="30"/>
    <s v="M"/>
    <s v="B"/>
    <n v="102"/>
    <s v="SIDEWALK"/>
    <n v="500"/>
    <s v="UNKNOWN WEAPON/OTHER WEAPON"/>
    <s v="AA"/>
    <s v="Adult Arrest"/>
    <n v="230"/>
    <n v="998"/>
    <m/>
    <m/>
    <s v="HOLLYWOOD                    BL"/>
    <s v="HIGHLAND                     AV"/>
    <s v="(34.0986, -118.388)"/>
  </r>
  <r>
    <n v="150600938"/>
    <d v="2015-07-06T00:00:00"/>
    <n v="220"/>
    <x v="2"/>
    <s v="Hollywood"/>
    <n v="669"/>
    <n v="745"/>
    <s v="VANDALISM "/>
    <s v="0400 2000 0416 1414"/>
    <n v="34"/>
    <s v="M"/>
    <s v="H"/>
    <n v="502"/>
    <s v="MULTI-UNIT DWELLING (APARTMENT, DUPLEX, ETC)"/>
    <n v="212"/>
    <s v="BOTTLE"/>
    <s v="AO"/>
    <s v="Adult Other"/>
    <n v="761"/>
    <m/>
    <m/>
    <m/>
    <s v="5300    LA MIRADA                    AV"/>
    <m/>
    <s v="(34.094, -118.3046)"/>
  </r>
  <r>
    <n v="150600939"/>
    <d v="2015-07-06T00:00:00"/>
    <n v="1400"/>
    <x v="3"/>
    <s v="Hollywood"/>
    <n v="646"/>
    <n v="624"/>
    <s v="BATTERY - SIMPLE ASSAULT"/>
    <s v="0302 0344 0400 0326 0355 1313"/>
    <n v="24"/>
    <s v="M"/>
    <s v="H"/>
    <n v="102"/>
    <s v="SIDEWALK"/>
    <n v="109"/>
    <s v="SEMI-AUTOMATIC PISTOL"/>
    <s v="AO"/>
    <s v="Adult Other"/>
    <n v="210"/>
    <m/>
    <m/>
    <m/>
    <s v="MC CADDEN                    PL"/>
    <s v="FOUNTAIN                     AV"/>
    <s v="(34.0944, -118.3375)"/>
  </r>
  <r>
    <n v="150600949"/>
    <d v="2015-07-11T00:00:00"/>
    <n v="1830"/>
    <x v="3"/>
    <s v="Central"/>
    <n v="645"/>
    <n v="230"/>
    <s v="ASSAULT WITH DEADLY WEAPON"/>
    <s v="0325 0601 0104"/>
    <m/>
    <s v="X"/>
    <s v="X"/>
    <n v="404"/>
    <s v="DEPARTMENT STORE"/>
    <m/>
    <m/>
    <s v="IC"/>
    <s v="Invest Cont"/>
    <n v="442"/>
    <m/>
    <m/>
    <m/>
    <s v="7000    HOLLYWOOD                    BL"/>
    <m/>
    <s v="(34.1016, -118.3417)"/>
  </r>
  <r>
    <n v="150600951"/>
    <d v="2015-07-17T00:00:00"/>
    <n v="1535"/>
    <x v="0"/>
    <s v="Central"/>
    <n v="639"/>
    <n v="624"/>
    <s v="BATTERY - SIMPLE ASSAULT"/>
    <n v="416"/>
    <n v="35"/>
    <s v="F"/>
    <s v="W"/>
    <n v="501"/>
    <s v="SINGLE FAMILY DWELLING"/>
    <n v="500"/>
    <s v="UNKNOWN WEAPON/OTHER WEAPON"/>
    <s v="AO"/>
    <s v="Adult Other"/>
    <n v="624"/>
    <m/>
    <m/>
    <m/>
    <s v="1700 N  HARVARD                      BL"/>
    <m/>
    <s v="(34.1018, -118.305)"/>
  </r>
  <r>
    <n v="150600952"/>
    <d v="2015-07-12T00:00:00"/>
    <n v="2210"/>
    <x v="1"/>
    <s v="77th Street"/>
    <n v="639"/>
    <n v="354"/>
    <s v="THEFT OF IDENTITY"/>
    <n v="344"/>
    <n v="32"/>
    <s v="M"/>
    <s v="B"/>
    <n v="101"/>
    <s v="STREET"/>
    <m/>
    <m/>
    <s v="AA"/>
    <s v="Adult Arrest"/>
    <n v="420"/>
    <n v="998"/>
    <m/>
    <m/>
    <s v="HARVARD                      BL"/>
    <s v="SUNSET                       BL"/>
    <s v="(34.1036, -118.3049)"/>
  </r>
  <r>
    <n v="150600953"/>
    <d v="2015-07-15T00:00:00"/>
    <n v="40"/>
    <x v="1"/>
    <s v="Olympic"/>
    <n v="628"/>
    <n v="510"/>
    <s v="VEHICLE - STOLEN"/>
    <s v="1402 0411 0334"/>
    <n v="40"/>
    <s v="M"/>
    <s v="W"/>
    <n v="210"/>
    <s v="RESTAURANT/FAST FOOD"/>
    <n v="218"/>
    <s v="OTHER CUTTING INSTRUMENT"/>
    <s v="AA"/>
    <s v="Adult Arrest"/>
    <n v="230"/>
    <n v="998"/>
    <m/>
    <m/>
    <s v="6100    FRANKLIN                     AV"/>
    <m/>
    <s v="(34.1084, -118.3213)"/>
  </r>
  <r>
    <n v="150600954"/>
    <d v="2015-07-17T00:00:00"/>
    <n v="840"/>
    <x v="1"/>
    <s v="Southeast"/>
    <n v="645"/>
    <n v="510"/>
    <s v="VEHICLE - STOLEN"/>
    <s v="0400 0416 1271"/>
    <n v="60"/>
    <s v="M"/>
    <s v="W"/>
    <n v="102"/>
    <s v="SIDEWALK"/>
    <n v="400"/>
    <s v="STRONG-ARM (HANDS, FIST, FEET OR BODILY FORCE)"/>
    <s v="IC"/>
    <s v="Invest Cont"/>
    <n v="624"/>
    <m/>
    <m/>
    <m/>
    <s v="7000    HOLLYWOOD                    BL"/>
    <m/>
    <s v="(34.1016, -118.3417)"/>
  </r>
  <r>
    <n v="150600960"/>
    <d v="2015-07-22T00:00:00"/>
    <n v="230"/>
    <x v="2"/>
    <s v="Southeast"/>
    <n v="646"/>
    <n v="626"/>
    <s v="INTIMATE PARTNER  ASSAULT"/>
    <s v="0344 1402 0334 0945 0443"/>
    <m/>
    <s v="M"/>
    <s v="O"/>
    <n v="403"/>
    <s v="DRUG STORE"/>
    <n v="216"/>
    <s v="SCISSORS"/>
    <s v="AA"/>
    <s v="Adult Arrest"/>
    <n v="210"/>
    <n v="998"/>
    <m/>
    <m/>
    <s v="1500 N  VINE                         ST"/>
    <m/>
    <s v="(34.0987, -118.3337)"/>
  </r>
  <r>
    <n v="150600962"/>
    <d v="2015-07-22T00:00:00"/>
    <n v="1830"/>
    <x v="0"/>
    <s v="Topanga"/>
    <n v="629"/>
    <n v="341"/>
    <s v="THEFT-GRAND ($950.01 &amp; OVER)"/>
    <n v="344"/>
    <m/>
    <s v="M"/>
    <s v="O"/>
    <n v="501"/>
    <s v="SINGLE FAMILY DWELLING"/>
    <m/>
    <m/>
    <s v="IC"/>
    <s v="Invest Cont"/>
    <n v="310"/>
    <m/>
    <m/>
    <m/>
    <s v="2400    PARK OAK                     DR"/>
    <m/>
    <s v="(34.1141, -118.3116)"/>
  </r>
  <r>
    <n v="150600966"/>
    <d v="2015-07-23T00:00:00"/>
    <n v="300"/>
    <x v="3"/>
    <s v="Central"/>
    <n v="668"/>
    <n v="624"/>
    <s v="BATTERY - SIMPLE ASSAULT"/>
    <s v="1402 0334 0411 2000 1813 1814 0416"/>
    <n v="30"/>
    <s v="M"/>
    <s v="W"/>
    <n v="502"/>
    <s v="MULTI-UNIT DWELLING (APARTMENT, DUPLEX, ETC)"/>
    <n v="204"/>
    <s v="FOLDING KNIFE"/>
    <s v="AO"/>
    <s v="Adult Other"/>
    <n v="230"/>
    <n v="998"/>
    <m/>
    <m/>
    <s v="5600    FERNWOOD                     AV"/>
    <m/>
    <s v="(34.0958, -118.3109)"/>
  </r>
  <r>
    <n v="150600973"/>
    <d v="2015-07-25T00:00:00"/>
    <n v="1000"/>
    <x v="4"/>
    <s v="Northeast"/>
    <n v="637"/>
    <n v="354"/>
    <s v="THEFT OF IDENTITY"/>
    <s v="0329 1402"/>
    <n v="28"/>
    <s v="F"/>
    <s v="I"/>
    <n v="502"/>
    <s v="MULTI-UNIT DWELLING (APARTMENT, DUPLEX, ETC)"/>
    <m/>
    <m/>
    <s v="IC"/>
    <s v="Invest Cont"/>
    <n v="745"/>
    <n v="998"/>
    <m/>
    <m/>
    <s v="5900    CARLOS                       AV"/>
    <m/>
    <s v="(34.1027, -118.318)"/>
  </r>
  <r>
    <n v="150600979"/>
    <d v="2015-07-30T00:00:00"/>
    <n v="1130"/>
    <x v="2"/>
    <s v="Foothill"/>
    <n v="637"/>
    <n v="210"/>
    <s v="ROBBERY"/>
    <m/>
    <n v="36"/>
    <s v="M"/>
    <s v="H"/>
    <n v="502"/>
    <s v="MULTI-UNIT DWELLING (APARTMENT, DUPLEX, ETC)"/>
    <m/>
    <m/>
    <s v="AO"/>
    <s v="Adult Other"/>
    <n v="888"/>
    <m/>
    <m/>
    <m/>
    <s v="6200    HOLLYWOOD                    BL"/>
    <m/>
    <s v="(34.103, -118.3225)"/>
  </r>
  <r>
    <n v="150601028"/>
    <d v="2015-07-30T00:00:00"/>
    <n v="1000"/>
    <x v="0"/>
    <s v="Mission"/>
    <n v="636"/>
    <n v="624"/>
    <s v="BATTERY - SIMPLE ASSAULT"/>
    <n v="2000"/>
    <n v="40"/>
    <s v="F"/>
    <s v="B"/>
    <n v="502"/>
    <s v="MULTI-UNIT DWELLING (APARTMENT, DUPLEX, ETC)"/>
    <n v="400"/>
    <s v="STRONG-ARM (HANDS, FIST, FEET OR BODILY FORCE)"/>
    <s v="AO"/>
    <s v="Adult Other"/>
    <n v="236"/>
    <n v="998"/>
    <m/>
    <m/>
    <s v="6700    FRANKLIN                     AV"/>
    <m/>
    <s v="(34.1052, -118.3365)"/>
  </r>
  <r>
    <n v="150616877"/>
    <d v="2015-07-22T00:00:00"/>
    <n v="1400"/>
    <x v="3"/>
    <s v="Van Nuys"/>
    <n v="679"/>
    <n v="310"/>
    <s v="BURGLARY"/>
    <n v="344"/>
    <n v="48"/>
    <s v="F"/>
    <s v="H"/>
    <n v="101"/>
    <s v="STREET"/>
    <m/>
    <m/>
    <s v="IC"/>
    <s v="Invest Cont"/>
    <n v="330"/>
    <m/>
    <m/>
    <m/>
    <s v="900 N  HARVARD                      BL"/>
    <m/>
    <s v="(34.0879, -118.304)"/>
  </r>
  <r>
    <n v="150618586"/>
    <d v="2015-08-19T00:00:00"/>
    <n v="800"/>
    <x v="4"/>
    <s v="Hollywood"/>
    <n v="667"/>
    <n v="210"/>
    <s v="ROBBERY"/>
    <n v="1822"/>
    <n v="20"/>
    <s v="F"/>
    <s v="H"/>
    <n v="502"/>
    <s v="MULTI-UNIT DWELLING (APARTMENT, DUPLEX, ETC)"/>
    <m/>
    <m/>
    <s v="IC"/>
    <s v="Invest Cont"/>
    <n v="354"/>
    <m/>
    <m/>
    <m/>
    <s v="1400 N  BRONSON                      AV"/>
    <m/>
    <s v="(34.0958, -118.318)"/>
  </r>
  <r>
    <n v="150617611"/>
    <d v="2015-08-03T00:00:00"/>
    <n v="1"/>
    <x v="3"/>
    <s v="Hollywood"/>
    <n v="656"/>
    <n v="510"/>
    <s v="VEHICLE - STOLEN"/>
    <n v="1822"/>
    <n v="24"/>
    <s v="F"/>
    <s v="W"/>
    <n v="502"/>
    <s v="MULTI-UNIT DWELLING (APARTMENT, DUPLEX, ETC)"/>
    <m/>
    <m/>
    <s v="IC"/>
    <s v="Invest Cont"/>
    <n v="354"/>
    <m/>
    <m/>
    <m/>
    <s v="1000    WILCOX                       AV"/>
    <m/>
    <s v="(34.0889, -118.331)"/>
  </r>
  <r>
    <n v="150617734"/>
    <d v="2015-08-04T00:00:00"/>
    <n v="1"/>
    <x v="2"/>
    <s v="77th Street"/>
    <n v="638"/>
    <n v="649"/>
    <s v="DOCUMENT FORGERY / STOLEN FELONY"/>
    <n v="349"/>
    <n v="26"/>
    <s v="F"/>
    <s v="O"/>
    <n v="502"/>
    <s v="MULTI-UNIT DWELLING (APARTMENT, DUPLEX, ETC)"/>
    <m/>
    <m/>
    <s v="IC"/>
    <s v="Invest Cont"/>
    <n v="440"/>
    <m/>
    <m/>
    <m/>
    <s v="1800    GARFIELD                     PL"/>
    <m/>
    <s v="(34.1036, -118.3107)"/>
  </r>
  <r>
    <n v="150617880"/>
    <d v="2015-08-06T00:00:00"/>
    <n v="200"/>
    <x v="0"/>
    <s v="Olympic"/>
    <n v="646"/>
    <n v="320"/>
    <s v="BURGLARY, ATTEMPTED"/>
    <s v="1814 2000 1813 0305 0408"/>
    <n v="26"/>
    <s v="F"/>
    <s v="H"/>
    <n v="108"/>
    <s v="PARKING LOT"/>
    <n v="400"/>
    <s v="STRONG-ARM (HANDS, FIST, FEET OR BODILY FORCE)"/>
    <s v="AO"/>
    <s v="Adult Other"/>
    <n v="626"/>
    <m/>
    <m/>
    <m/>
    <s v="VINE"/>
    <s v="SUNSET"/>
    <s v="(34.098, -118.3267)"/>
  </r>
  <r>
    <n v="150618210"/>
    <d v="2015-08-12T00:00:00"/>
    <n v="2200"/>
    <x v="1"/>
    <s v="Southeast"/>
    <n v="666"/>
    <n v="320"/>
    <s v="BURGLARY, ATTEMPTED"/>
    <s v="0329 1300"/>
    <n v="35"/>
    <s v="M"/>
    <s v="W"/>
    <n v="707"/>
    <s v="GARAGE/CARPORT"/>
    <m/>
    <m/>
    <s v="IC"/>
    <s v="Invest Cont"/>
    <n v="740"/>
    <m/>
    <m/>
    <m/>
    <s v="6100    AFTON                        PL"/>
    <m/>
    <s v="(34.0953, -118.3223)"/>
  </r>
  <r>
    <n v="150618278"/>
    <d v="2015-08-14T00:00:00"/>
    <n v="800"/>
    <x v="1"/>
    <s v="Southeast"/>
    <n v="644"/>
    <n v="341"/>
    <s v="THEFT-GRAND ($950.01 &amp; OVER)"/>
    <n v="100"/>
    <n v="54"/>
    <s v="M"/>
    <s v="W"/>
    <n v="502"/>
    <s v="MULTI-UNIT DWELLING (APARTMENT, DUPLEX, ETC)"/>
    <m/>
    <m/>
    <s v="IC"/>
    <s v="Invest Cont"/>
    <n v="354"/>
    <m/>
    <m/>
    <m/>
    <s v="1300 N  DETROIT                      ST"/>
    <m/>
    <s v="(34.0944, -118.3452)"/>
  </r>
  <r>
    <n v="150618533"/>
    <d v="2015-08-18T00:00:00"/>
    <n v="1200"/>
    <x v="1"/>
    <s v="Topanga"/>
    <n v="622"/>
    <n v="745"/>
    <s v="VANDALISM "/>
    <s v="0929 1822"/>
    <n v="40"/>
    <s v="M"/>
    <s v="H"/>
    <n v="501"/>
    <s v="SINGLE FAMILY DWELLING"/>
    <m/>
    <m/>
    <s v="IC"/>
    <s v="Invest Cont"/>
    <n v="354"/>
    <m/>
    <m/>
    <m/>
    <s v="2700    NICHOLS CANYON               RD"/>
    <m/>
    <s v="(34.1198, -118.3563)"/>
  </r>
  <r>
    <n v="150618914"/>
    <d v="2015-08-24T00:00:00"/>
    <n v="1330"/>
    <x v="2"/>
    <s v="Central"/>
    <n v="626"/>
    <n v="230"/>
    <s v="ASSAULT WITH DEADLY WEAPON"/>
    <s v="1300 0329"/>
    <n v="23"/>
    <s v="F"/>
    <s v="W"/>
    <n v="122"/>
    <s v="VEHICLE, PASSENGER/TRUCK"/>
    <m/>
    <m/>
    <s v="IC"/>
    <s v="Invest Cont"/>
    <n v="740"/>
    <m/>
    <m/>
    <m/>
    <s v="2200    HOLLY                        DR"/>
    <m/>
    <s v="(34.1107, -118.3305)"/>
  </r>
  <r>
    <n v="150619003"/>
    <d v="2015-08-14T00:00:00"/>
    <n v="1"/>
    <x v="0"/>
    <s v="Northeast"/>
    <n v="666"/>
    <n v="745"/>
    <s v="VANDALISM "/>
    <n v="344"/>
    <m/>
    <s v="M"/>
    <s v="O"/>
    <n v="203"/>
    <s v="OTHER BUSINESS"/>
    <m/>
    <m/>
    <s v="AA"/>
    <s v="Adult Arrest"/>
    <n v="670"/>
    <m/>
    <m/>
    <m/>
    <s v="6200    DE LONGPRE                   AV"/>
    <m/>
    <s v="(34.0962, -118.3237)"/>
  </r>
  <r>
    <n v="150600983"/>
    <d v="2015-08-03T00:00:00"/>
    <n v="120"/>
    <x v="3"/>
    <s v="Foothill"/>
    <n v="636"/>
    <n v="624"/>
    <s v="BATTERY - SIMPLE ASSAULT"/>
    <s v="1501 1402"/>
    <m/>
    <s v="M"/>
    <s v="X"/>
    <n v="108"/>
    <s v="PARKING LOT"/>
    <m/>
    <m/>
    <s v="IC"/>
    <s v="Invest Cont"/>
    <n v="946"/>
    <n v="998"/>
    <m/>
    <m/>
    <s v="HOLLYWOOD                    BL"/>
    <s v="WILCOX                       AV"/>
    <s v="(34.1016, -118.331)"/>
  </r>
  <r>
    <n v="150600984"/>
    <d v="2015-08-03T00:00:00"/>
    <n v="130"/>
    <x v="4"/>
    <s v="Mission"/>
    <n v="646"/>
    <n v="624"/>
    <s v="BATTERY - SIMPLE ASSAULT"/>
    <s v="2000 0400 0448 0416 0429"/>
    <n v="29"/>
    <s v="F"/>
    <s v="W"/>
    <n v="735"/>
    <s v="NIGHT CLUB (OPEN EVENINGS ONLY)"/>
    <n v="400"/>
    <s v="STRONG-ARM (HANDS, FIST, FEET OR BODILY FORCE)"/>
    <s v="AA"/>
    <s v="Adult Arrest"/>
    <n v="626"/>
    <n v="998"/>
    <m/>
    <m/>
    <s v="1600    WILCOX                       AV"/>
    <m/>
    <s v="(34.0998, -118.331)"/>
  </r>
  <r>
    <n v="150600988"/>
    <d v="2015-08-07T00:00:00"/>
    <n v="820"/>
    <x v="3"/>
    <s v="Van Nuys"/>
    <n v="647"/>
    <n v="624"/>
    <s v="BATTERY - SIMPLE ASSAULT"/>
    <n v="1402"/>
    <m/>
    <s v="X"/>
    <s v="X"/>
    <n v="301"/>
    <s v="GAS STATION"/>
    <m/>
    <m/>
    <s v="IC"/>
    <s v="Invest Cont"/>
    <n v="946"/>
    <n v="998"/>
    <m/>
    <m/>
    <s v="5800    HOLLYWOOD                    BL"/>
    <m/>
    <s v="(34.1017, -118.3174)"/>
  </r>
  <r>
    <n v="150600993"/>
    <d v="2015-08-10T00:00:00"/>
    <n v="2055"/>
    <x v="2"/>
    <s v="Hollywood"/>
    <n v="667"/>
    <n v="354"/>
    <s v="THEFT OF IDENTITY"/>
    <n v="1402"/>
    <n v="49"/>
    <s v="M"/>
    <s v="H"/>
    <n v="118"/>
    <s v="CONSTRUCTION SITE"/>
    <m/>
    <m/>
    <s v="IC"/>
    <s v="Invest Cont"/>
    <n v="888"/>
    <n v="998"/>
    <m/>
    <m/>
    <s v="GOWER"/>
    <s v="SELMA"/>
    <s v="(34.0944, -118.319)"/>
  </r>
  <r>
    <n v="150600997"/>
    <d v="2015-08-12T00:00:00"/>
    <n v="2315"/>
    <x v="0"/>
    <s v="Central"/>
    <n v="636"/>
    <n v="510"/>
    <s v="VEHICLE - STOLEN"/>
    <s v="0325 0345 1822"/>
    <m/>
    <s v="M"/>
    <s v="O"/>
    <n v="401"/>
    <s v="MINI-MART"/>
    <m/>
    <m/>
    <s v="IC"/>
    <s v="Invest Cont"/>
    <n v="440"/>
    <m/>
    <m/>
    <m/>
    <s v="1800 N  CAHUENGA                     BL"/>
    <m/>
    <s v="(34.104, -118.3297)"/>
  </r>
  <r>
    <n v="150600998"/>
    <d v="2015-08-13T00:00:00"/>
    <n v="310"/>
    <x v="1"/>
    <s v="Central"/>
    <n v="636"/>
    <n v="510"/>
    <s v="VEHICLE - STOLEN"/>
    <s v="0344 0444 0429"/>
    <n v="26"/>
    <s v="F"/>
    <s v="W"/>
    <n v="505"/>
    <s v="MOTEL"/>
    <n v="400"/>
    <s v="STRONG-ARM (HANDS, FIST, FEET OR BODILY FORCE)"/>
    <s v="IC"/>
    <s v="Invest Cont"/>
    <n v="210"/>
    <n v="998"/>
    <m/>
    <m/>
    <s v="1700    WHITLEY                      AV"/>
    <m/>
    <s v="(34.1016, -118.3333)"/>
  </r>
  <r>
    <n v="150600999"/>
    <d v="2015-08-13T00:00:00"/>
    <n v="1700"/>
    <x v="1"/>
    <s v="77th Street"/>
    <n v="678"/>
    <n v="626"/>
    <s v="INTIMATE PARTNER  ASSAULT"/>
    <s v="0329 1309"/>
    <m/>
    <s v="M"/>
    <s v="O"/>
    <n v="219"/>
    <s v="CLEANER/LAUNDROMAT"/>
    <m/>
    <m/>
    <s v="IC"/>
    <s v="Invest Cont"/>
    <n v="740"/>
    <m/>
    <m/>
    <m/>
    <s v="4600    MELROSE                      AV"/>
    <m/>
    <s v="(34.0864, -118.3059)"/>
  </r>
  <r>
    <n v="150601000"/>
    <d v="2015-08-14T00:00:00"/>
    <n v="1640"/>
    <x v="1"/>
    <s v="Olympic"/>
    <n v="639"/>
    <n v="341"/>
    <s v="THEFT-GRAND ($950.01 &amp; OVER)"/>
    <s v="1402 0400 1501"/>
    <n v="33"/>
    <s v="M"/>
    <s v="W"/>
    <n v="501"/>
    <s v="SINGLE FAMILY DWELLING"/>
    <m/>
    <m/>
    <s v="AA"/>
    <s v="Adult Arrest"/>
    <n v="310"/>
    <n v="998"/>
    <m/>
    <m/>
    <s v="5300    LOMA LINDA                   AV"/>
    <m/>
    <s v="(34.103, -118.305)"/>
  </r>
  <r>
    <n v="150601007"/>
    <d v="2015-08-14T00:00:00"/>
    <n v="1445"/>
    <x v="2"/>
    <s v="Southeast"/>
    <n v="636"/>
    <n v="624"/>
    <s v="BATTERY - SIMPLE ASSAULT"/>
    <s v="0400 1402 0416"/>
    <n v="26"/>
    <s v="M"/>
    <s v="W"/>
    <n v="203"/>
    <s v="OTHER BUSINESS"/>
    <n v="500"/>
    <s v="UNKNOWN WEAPON/OTHER WEAPON"/>
    <s v="AA"/>
    <s v="Adult Arrest"/>
    <n v="230"/>
    <n v="998"/>
    <m/>
    <m/>
    <s v="6300    HOLLYWOOD                    BL"/>
    <m/>
    <s v="(34.1034, -118.3325)"/>
  </r>
  <r>
    <n v="150601009"/>
    <d v="2015-08-16T00:00:00"/>
    <n v="1700"/>
    <x v="0"/>
    <s v="Southeast"/>
    <n v="638"/>
    <n v="354"/>
    <s v="THEFT OF IDENTITY"/>
    <s v="2000 0400 0416 0500 1415"/>
    <n v="19"/>
    <s v="F"/>
    <s v="W"/>
    <n v="501"/>
    <s v="SINGLE FAMILY DWELLING"/>
    <n v="400"/>
    <s v="STRONG-ARM (HANDS, FIST, FEET OR BODILY FORCE)"/>
    <s v="IC"/>
    <s v="Invest Cont"/>
    <n v="121"/>
    <m/>
    <m/>
    <m/>
    <s v="WESTERN"/>
    <s v="FRANKLIN"/>
    <s v="(34.1054, -118.3093)"/>
  </r>
  <r>
    <n v="150601011"/>
    <d v="2015-08-17T00:00:00"/>
    <n v="1000"/>
    <x v="3"/>
    <s v="Topanga"/>
    <n v="627"/>
    <n v="210"/>
    <s v="ROBBERY"/>
    <s v="0344 0321 0352"/>
    <n v="40"/>
    <s v="M"/>
    <s v="W"/>
    <n v="501"/>
    <s v="SINGLE FAMILY DWELLING"/>
    <m/>
    <m/>
    <s v="AO"/>
    <s v="Adult Other"/>
    <n v="310"/>
    <m/>
    <m/>
    <m/>
    <s v="6200    TEMPLE HILL                  DR"/>
    <m/>
    <s v="(34.1115, -118.3249)"/>
  </r>
  <r>
    <n v="150601013"/>
    <d v="2015-08-16T00:00:00"/>
    <n v="845"/>
    <x v="4"/>
    <s v="Central"/>
    <n v="666"/>
    <n v="624"/>
    <s v="BATTERY - SIMPLE ASSAULT"/>
    <s v="0500 0522 0540 1239 1402"/>
    <n v="30"/>
    <s v="F"/>
    <s v="H"/>
    <n v="502"/>
    <s v="MULTI-UNIT DWELLING (APARTMENT, DUPLEX, ETC)"/>
    <n v="400"/>
    <s v="STRONG-ARM (HANDS, FIST, FEET OR BODILY FORCE)"/>
    <s v="IC"/>
    <s v="Invest Cont"/>
    <n v="815"/>
    <m/>
    <m/>
    <m/>
    <s v="6100    DE LONGPRE                   AV"/>
    <m/>
    <s v="(34.0962, -118.3223)"/>
  </r>
  <r>
    <n v="150601019"/>
    <d v="2015-08-22T00:00:00"/>
    <n v="140"/>
    <x v="3"/>
    <s v="Northeast"/>
    <n v="677"/>
    <n v="310"/>
    <s v="BURGLARY"/>
    <s v="1402 0400"/>
    <n v="44"/>
    <s v="F"/>
    <s v="H"/>
    <n v="103"/>
    <s v="ALLEY"/>
    <n v="400"/>
    <s v="STRONG-ARM (HANDS, FIST, FEET OR BODILY FORCE)"/>
    <s v="IC"/>
    <s v="Invest Cont"/>
    <n v="121"/>
    <n v="998"/>
    <m/>
    <m/>
    <s v="WESTERN                      AV"/>
    <s v="LEMON GROVE"/>
    <s v="(34.0862, -118.3091)"/>
  </r>
  <r>
    <n v="150601021"/>
    <d v="2015-08-22T00:00:00"/>
    <n v="2215"/>
    <x v="2"/>
    <s v="Foothill"/>
    <n v="643"/>
    <n v="210"/>
    <s v="ROBBERY"/>
    <n v="334"/>
    <n v="33"/>
    <s v="M"/>
    <s v="B"/>
    <n v="101"/>
    <s v="STREET"/>
    <n v="102"/>
    <s v="HAND GUN"/>
    <s v="IC"/>
    <s v="Invest Cont"/>
    <n v="761"/>
    <m/>
    <m/>
    <m/>
    <s v="HAWTHORN"/>
    <s v="VISTA"/>
    <s v="(34.0999, -118.3519)"/>
  </r>
  <r>
    <n v="150601022"/>
    <d v="2015-08-22T00:00:00"/>
    <n v="2300"/>
    <x v="3"/>
    <s v="Mission"/>
    <n v="667"/>
    <n v="510"/>
    <s v="VEHICLE - STOLEN"/>
    <n v="344"/>
    <n v="33"/>
    <s v="M"/>
    <s v="W"/>
    <n v="101"/>
    <s v="STREET"/>
    <n v="102"/>
    <s v="HAND GUN"/>
    <s v="IC"/>
    <s v="Invest Cont"/>
    <n v="210"/>
    <n v="998"/>
    <m/>
    <m/>
    <s v="CURSON"/>
    <s v="HOLLYWOOD"/>
    <s v="(34.0944, -118.319)"/>
  </r>
  <r>
    <n v="150601026"/>
    <d v="2015-08-26T00:00:00"/>
    <n v="850"/>
    <x v="3"/>
    <s v="Van Nuys"/>
    <n v="666"/>
    <n v="649"/>
    <s v="DOCUMENT FORGERY / STOLEN FELONY"/>
    <n v="1402"/>
    <m/>
    <s v="M"/>
    <s v="O"/>
    <n v="101"/>
    <s v="STREET"/>
    <n v="204"/>
    <s v="FOLDING KNIFE"/>
    <s v="IC"/>
    <s v="Invest Cont"/>
    <n v="761"/>
    <n v="998"/>
    <m/>
    <m/>
    <s v="LEXINGTON                    AV"/>
    <s v="VINE                         ST"/>
    <s v="(34.0926, -118.3266)"/>
  </r>
  <r>
    <n v="150601030"/>
    <d v="2015-08-27T00:00:00"/>
    <n v="240"/>
    <x v="0"/>
    <s v="Hollywood"/>
    <n v="636"/>
    <n v="320"/>
    <s v="BURGLARY, ATTEMPTED"/>
    <n v="329"/>
    <m/>
    <s v="M"/>
    <s v="O"/>
    <n v="108"/>
    <s v="PARKING LOT"/>
    <m/>
    <m/>
    <s v="AA"/>
    <s v="Adult Arrest"/>
    <n v="740"/>
    <m/>
    <m/>
    <m/>
    <s v="VINE                         ST"/>
    <s v="YUCCA                        ST"/>
    <s v="(34.1038, -118.3267)"/>
  </r>
  <r>
    <n v="150601031"/>
    <d v="2015-08-27T00:00:00"/>
    <n v="2350"/>
    <x v="1"/>
    <s v="Hollywood"/>
    <n v="648"/>
    <n v="230"/>
    <s v="ASSAULT WITH DEADLY WEAPON"/>
    <s v="1212 1402"/>
    <n v="14"/>
    <s v="M"/>
    <s v="W"/>
    <n v="116"/>
    <s v="OTHER/OUTSIDE"/>
    <m/>
    <m/>
    <s v="IC"/>
    <s v="Invest Cont"/>
    <n v="946"/>
    <n v="998"/>
    <m/>
    <m/>
    <s v="SUNSET                       BL"/>
    <s v="SAINT ANDREWS                PL"/>
    <s v="(34.0981, -118.3109)"/>
  </r>
  <r>
    <n v="150601032"/>
    <d v="2015-08-27T00:00:00"/>
    <n v="1300"/>
    <x v="1"/>
    <s v="77th Street"/>
    <n v="645"/>
    <n v="341"/>
    <s v="THEFT-GRAND ($950.01 &amp; OVER)"/>
    <n v="344"/>
    <n v="30"/>
    <s v="M"/>
    <s v="W"/>
    <n v="502"/>
    <s v="MULTI-UNIT DWELLING (APARTMENT, DUPLEX, ETC)"/>
    <m/>
    <m/>
    <s v="AO"/>
    <s v="Adult Other"/>
    <n v="310"/>
    <n v="998"/>
    <m/>
    <m/>
    <s v="7000    HAWTHORN                     AV"/>
    <m/>
    <s v="(34.1004, -118.3414)"/>
  </r>
  <r>
    <n v="150601033"/>
    <d v="2015-08-28T00:00:00"/>
    <n v="1315"/>
    <x v="1"/>
    <s v="Olympic"/>
    <n v="676"/>
    <n v="745"/>
    <s v="VANDALISM "/>
    <s v="0344 0400 1402"/>
    <n v="19"/>
    <s v="F"/>
    <s v="H"/>
    <n v="103"/>
    <s v="ALLEY"/>
    <n v="216"/>
    <s v="SCISSORS"/>
    <s v="AA"/>
    <s v="Adult Arrest"/>
    <n v="220"/>
    <n v="998"/>
    <m/>
    <m/>
    <s v="5800    GREGORY                      AV"/>
    <m/>
    <s v="(34.0863, -118.3222)"/>
  </r>
  <r>
    <n v="150601036"/>
    <d v="2015-08-29T00:00:00"/>
    <n v="230"/>
    <x v="2"/>
    <s v="Southeast"/>
    <n v="645"/>
    <n v="745"/>
    <s v="VANDALISM "/>
    <m/>
    <n v="19"/>
    <s v="F"/>
    <s v="W"/>
    <n v="502"/>
    <s v="MULTI-UNIT DWELLING (APARTMENT, DUPLEX, ETC)"/>
    <n v="400"/>
    <s v="STRONG-ARM (HANDS, FIST, FEET OR BODILY FORCE)"/>
    <s v="IC"/>
    <s v="Invest Cont"/>
    <n v="860"/>
    <m/>
    <m/>
    <m/>
    <s v="1700 N  ORANGE                       DR"/>
    <m/>
    <s v="(34.1016, -118.3417)"/>
  </r>
  <r>
    <n v="150601037"/>
    <d v="2015-08-30T00:00:00"/>
    <n v="150"/>
    <x v="0"/>
    <s v="Southeast"/>
    <n v="646"/>
    <n v="745"/>
    <s v="VANDALISM "/>
    <s v="1402 0344 0377"/>
    <n v="32"/>
    <s v="M"/>
    <s v="H"/>
    <n v="735"/>
    <s v="NIGHT CLUB (OPEN EVENINGS ONLY)"/>
    <m/>
    <m/>
    <s v="AO"/>
    <s v="Adult Other"/>
    <n v="946"/>
    <n v="998"/>
    <m/>
    <m/>
    <s v="CAHUENGA"/>
    <s v="SUNSET"/>
    <s v="(34.098, -118.3295)"/>
  </r>
  <r>
    <n v="150619455"/>
    <d v="2015-09-02T00:00:00"/>
    <n v="200"/>
    <x v="3"/>
    <s v="Topanga"/>
    <n v="636"/>
    <n v="624"/>
    <s v="BATTERY - SIMPLE ASSAULT"/>
    <m/>
    <n v="32"/>
    <s v="M"/>
    <s v="H"/>
    <n v="735"/>
    <s v="NIGHT CLUB (OPEN EVENINGS ONLY)"/>
    <n v="400"/>
    <s v="STRONG-ARM (HANDS, FIST, FEET OR BODILY FORCE)"/>
    <s v="IC"/>
    <s v="Invest Cont"/>
    <n v="624"/>
    <m/>
    <m/>
    <m/>
    <s v="1700    VINE                         ST"/>
    <m/>
    <s v="(34.1016, -118.3267)"/>
  </r>
  <r>
    <n v="150619351"/>
    <d v="2015-09-01T00:00:00"/>
    <n v="1200"/>
    <x v="4"/>
    <s v="Central"/>
    <n v="645"/>
    <n v="624"/>
    <s v="BATTERY - SIMPLE ASSAULT"/>
    <n v="347"/>
    <n v="29"/>
    <s v="F"/>
    <s v="W"/>
    <n v="102"/>
    <s v="SIDEWALK"/>
    <m/>
    <m/>
    <s v="AO"/>
    <s v="Adult Other"/>
    <n v="763"/>
    <m/>
    <m/>
    <m/>
    <s v="HOLLYWOOD"/>
    <s v="HIGHLAND"/>
    <s v="(34.1016, -118.3387)"/>
  </r>
  <r>
    <n v="150619847"/>
    <d v="2015-09-10T00:00:00"/>
    <n v="1"/>
    <x v="3"/>
    <s v="Northeast"/>
    <n v="646"/>
    <n v="624"/>
    <s v="BATTERY - SIMPLE ASSAULT"/>
    <s v="1822 0928"/>
    <n v="25"/>
    <s v="F"/>
    <s v="B"/>
    <n v="502"/>
    <s v="MULTI-UNIT DWELLING (APARTMENT, DUPLEX, ETC)"/>
    <m/>
    <m/>
    <s v="IC"/>
    <s v="Invest Cont"/>
    <n v="354"/>
    <m/>
    <m/>
    <m/>
    <s v="1600    SCHRADER                     BL"/>
    <m/>
    <s v="(0, 0)"/>
  </r>
  <r>
    <n v="150620153"/>
    <d v="2015-09-15T00:00:00"/>
    <n v="2000"/>
    <x v="2"/>
    <s v="Foothill"/>
    <n v="622"/>
    <n v="354"/>
    <s v="THEFT OF IDENTITY"/>
    <s v="0344 1300 1609 0377"/>
    <n v="45"/>
    <s v="M"/>
    <s v="W"/>
    <n v="108"/>
    <s v="PARKING LOT"/>
    <m/>
    <m/>
    <s v="IC"/>
    <s v="Invest Cont"/>
    <n v="330"/>
    <m/>
    <m/>
    <m/>
    <s v="TORREYSON                    DR"/>
    <s v="MULHOLLAND                   DR"/>
    <s v="(34.129, -118.3669)"/>
  </r>
  <r>
    <n v="150620227"/>
    <d v="2015-09-16T00:00:00"/>
    <n v="1400"/>
    <x v="0"/>
    <s v="Mission"/>
    <n v="677"/>
    <n v="510"/>
    <s v="VEHICLE - STOLEN"/>
    <n v="344"/>
    <n v="69"/>
    <s v="F"/>
    <s v="O"/>
    <n v="102"/>
    <s v="SIDEWALK"/>
    <m/>
    <m/>
    <s v="IC"/>
    <s v="Invest Cont"/>
    <n v="440"/>
    <m/>
    <m/>
    <m/>
    <s v="5900    SANTA MONICA                 BL"/>
    <m/>
    <s v="(34.0908, -118.3179)"/>
  </r>
  <r>
    <n v="150620681"/>
    <d v="2015-09-23T00:00:00"/>
    <n v="1200"/>
    <x v="3"/>
    <s v="Van Nuys"/>
    <n v="638"/>
    <n v="510"/>
    <s v="VEHICLE - STOLEN"/>
    <s v="0100 0928"/>
    <n v="29"/>
    <s v="M"/>
    <s v="H"/>
    <n v="502"/>
    <s v="MULTI-UNIT DWELLING (APARTMENT, DUPLEX, ETC)"/>
    <m/>
    <m/>
    <s v="IC"/>
    <s v="Invest Cont"/>
    <n v="354"/>
    <m/>
    <m/>
    <m/>
    <s v="1700    GARFIELD                     PL"/>
    <m/>
    <s v="(34.1017, -118.3107)"/>
  </r>
  <r>
    <n v="150620720"/>
    <d v="2015-09-24T00:00:00"/>
    <n v="900"/>
    <x v="4"/>
    <s v="Hollywood"/>
    <n v="638"/>
    <n v="626"/>
    <s v="INTIMATE PARTNER  ASSAULT"/>
    <n v="1906"/>
    <n v="29"/>
    <s v="M"/>
    <s v="B"/>
    <n v="502"/>
    <s v="MULTI-UNIT DWELLING (APARTMENT, DUPLEX, ETC)"/>
    <m/>
    <m/>
    <s v="AO"/>
    <s v="Adult Other"/>
    <n v="956"/>
    <m/>
    <m/>
    <m/>
    <s v="1800 N  WILTON                       PL"/>
    <m/>
    <s v="(34.1036, -118.3137)"/>
  </r>
  <r>
    <n v="150620738"/>
    <d v="2015-09-24T00:00:00"/>
    <n v="1"/>
    <x v="3"/>
    <s v="Central"/>
    <n v="649"/>
    <n v="341"/>
    <s v="THEFT-GRAND ($950.01 &amp; OVER)"/>
    <n v="377"/>
    <n v="26"/>
    <s v="F"/>
    <s v="W"/>
    <n v="502"/>
    <s v="MULTI-UNIT DWELLING (APARTMENT, DUPLEX, ETC)"/>
    <m/>
    <m/>
    <s v="IC"/>
    <s v="Invest Cont"/>
    <n v="354"/>
    <m/>
    <m/>
    <m/>
    <s v="1600 N  HARVARD                      BL"/>
    <m/>
    <s v="(34.1, -118.3044)"/>
  </r>
  <r>
    <n v="150620745"/>
    <d v="2015-09-25T00:00:00"/>
    <n v="800"/>
    <x v="2"/>
    <s v="Central"/>
    <n v="646"/>
    <n v="624"/>
    <s v="BATTERY - SIMPLE ASSAULT"/>
    <s v="0100 1402"/>
    <n v="72"/>
    <s v="M"/>
    <s v="W"/>
    <n v="501"/>
    <s v="SINGLE FAMILY DWELLING"/>
    <m/>
    <m/>
    <s v="AO"/>
    <s v="Adult Other"/>
    <n v="354"/>
    <n v="998"/>
    <m/>
    <m/>
    <s v="1600 N  IVAR                         AV"/>
    <m/>
    <s v="(34.0998, -118.3282)"/>
  </r>
  <r>
    <n v="150601075"/>
    <d v="2015-09-10T00:00:00"/>
    <n v="1810"/>
    <x v="0"/>
    <s v="77th Street"/>
    <n v="667"/>
    <n v="354"/>
    <s v="THEFT OF IDENTITY"/>
    <n v="1402"/>
    <m/>
    <s v="X"/>
    <s v="X"/>
    <n v="101"/>
    <s v="STREET"/>
    <m/>
    <m/>
    <s v="AA"/>
    <s v="Adult Arrest"/>
    <n v="354"/>
    <n v="998"/>
    <m/>
    <m/>
    <s v="SANTA MONICA"/>
    <s v="GOWER"/>
    <s v="(34.0908, -118.3223)"/>
  </r>
  <r>
    <n v="150601049"/>
    <d v="2015-09-01T00:00:00"/>
    <n v="1100"/>
    <x v="1"/>
    <s v="Olympic"/>
    <n v="645"/>
    <n v="210"/>
    <s v="ROBBERY"/>
    <s v="0325 0104 0601"/>
    <m/>
    <s v="X"/>
    <s v="X"/>
    <n v="406"/>
    <s v="OTHER STORE"/>
    <m/>
    <m/>
    <s v="IC"/>
    <s v="Invest Cont"/>
    <n v="341"/>
    <n v="343"/>
    <m/>
    <m/>
    <s v="6800    HOLLYWOOD                    BL"/>
    <m/>
    <s v="(34.1016, -118.3387)"/>
  </r>
  <r>
    <n v="150601053"/>
    <d v="2015-09-02T00:00:00"/>
    <n v="750"/>
    <x v="1"/>
    <s v="Southeast"/>
    <n v="637"/>
    <n v="624"/>
    <s v="BATTERY - SIMPLE ASSAULT"/>
    <s v="0329 1402 1300"/>
    <n v="14"/>
    <s v="X"/>
    <s v="X"/>
    <n v="108"/>
    <s v="PARKING LOT"/>
    <m/>
    <m/>
    <s v="IC"/>
    <s v="Invest Cont"/>
    <n v="740"/>
    <n v="998"/>
    <m/>
    <m/>
    <s v="5900    HOLLYWOOD                    BL"/>
    <m/>
    <s v="(34.103, -118.3225)"/>
  </r>
  <r>
    <n v="150601054"/>
    <d v="2015-09-02T00:00:00"/>
    <n v="920"/>
    <x v="1"/>
    <s v="Southeast"/>
    <n v="648"/>
    <n v="310"/>
    <s v="BURGLARY"/>
    <n v="1402"/>
    <n v="14"/>
    <s v="F"/>
    <s v="O"/>
    <n v="502"/>
    <s v="MULTI-UNIT DWELLING (APARTMENT, DUPLEX, ETC)"/>
    <m/>
    <m/>
    <s v="IC"/>
    <s v="Invest Cont"/>
    <n v="888"/>
    <n v="998"/>
    <m/>
    <m/>
    <s v="5500    HAROLD                       WY"/>
    <m/>
    <s v="(34.0994, -118.3093)"/>
  </r>
  <r>
    <n v="150601057"/>
    <d v="2015-09-03T00:00:00"/>
    <n v="2220"/>
    <x v="2"/>
    <s v="Topanga"/>
    <n v="644"/>
    <n v="210"/>
    <s v="ROBBERY"/>
    <s v="1402 0400 0416"/>
    <n v="34"/>
    <s v="M"/>
    <s v="B"/>
    <n v="102"/>
    <s v="SIDEWALK"/>
    <n v="500"/>
    <s v="UNKNOWN WEAPON/OTHER WEAPON"/>
    <s v="AA"/>
    <s v="Adult Arrest"/>
    <n v="230"/>
    <n v="998"/>
    <m/>
    <m/>
    <s v="1300 N  MARTEL                       AV"/>
    <m/>
    <s v="(34.0944, -118.3506)"/>
  </r>
  <r>
    <n v="150601059"/>
    <d v="2015-09-02T00:00:00"/>
    <n v="420"/>
    <x v="0"/>
    <s v="Central"/>
    <n v="643"/>
    <n v="510"/>
    <s v="VEHICLE - STOLEN"/>
    <s v="0344 0314"/>
    <n v="32"/>
    <s v="M"/>
    <s v="O"/>
    <n v="502"/>
    <s v="MULTI-UNIT DWELLING (APARTMENT, DUPLEX, ETC)"/>
    <m/>
    <m/>
    <s v="AA"/>
    <s v="Adult Arrest"/>
    <n v="310"/>
    <m/>
    <m/>
    <m/>
    <s v="7200    HOLLYWOOD                    BL"/>
    <m/>
    <s v="(34.1016, -118.3468)"/>
  </r>
  <r>
    <n v="150601060"/>
    <d v="2015-09-04T00:00:00"/>
    <n v="100"/>
    <x v="3"/>
    <s v="Northeast"/>
    <n v="628"/>
    <n v="230"/>
    <s v="ASSAULT WITH DEADLY WEAPON"/>
    <s v="2000 0400 0429 0334 0432 0421 1402"/>
    <n v="54"/>
    <s v="F"/>
    <s v="H"/>
    <n v="501"/>
    <s v="SINGLE FAMILY DWELLING"/>
    <n v="201"/>
    <s v="KNIFE WITH BLADE OVER 6 INCHES IN LENGTH"/>
    <s v="AA"/>
    <s v="Adult Arrest"/>
    <n v="236"/>
    <n v="998"/>
    <m/>
    <m/>
    <s v="2300 W  ALLVIEW                      DR"/>
    <m/>
    <s v="(34.1107, -118.3194)"/>
  </r>
  <r>
    <n v="150601061"/>
    <d v="2015-09-05T00:00:00"/>
    <n v="1100"/>
    <x v="4"/>
    <s v="Foothill"/>
    <n v="628"/>
    <n v="320"/>
    <s v="BURGLARY, ATTEMPTED"/>
    <s v="0344 1402 0329"/>
    <n v="51"/>
    <s v="F"/>
    <s v="W"/>
    <n v="116"/>
    <s v="OTHER/OUTSIDE"/>
    <m/>
    <m/>
    <s v="IC"/>
    <s v="Invest Cont"/>
    <n v="440"/>
    <n v="998"/>
    <m/>
    <m/>
    <s v="2100 N  BEACHWOOD                    DR"/>
    <m/>
    <s v="(34.1087, -118.3215)"/>
  </r>
  <r>
    <n v="150601062"/>
    <d v="2015-09-04T00:00:00"/>
    <n v="1855"/>
    <x v="3"/>
    <s v="Mission"/>
    <n v="678"/>
    <n v="320"/>
    <s v="BURGLARY, ATTEMPTED"/>
    <n v="1402"/>
    <n v="33"/>
    <s v="F"/>
    <s v="H"/>
    <n v="203"/>
    <s v="OTHER BUSINESS"/>
    <m/>
    <m/>
    <s v="AA"/>
    <s v="Adult Arrest"/>
    <n v="806"/>
    <n v="998"/>
    <m/>
    <m/>
    <s v="4700    MELROSE                      AV"/>
    <m/>
    <s v="(34.0864, -118.3059)"/>
  </r>
  <r>
    <n v="150601065"/>
    <d v="2015-09-05T00:00:00"/>
    <n v="150"/>
    <x v="2"/>
    <s v="Van Nuys"/>
    <n v="631"/>
    <n v="341"/>
    <s v="THEFT-GRAND ($950.01 &amp; OVER)"/>
    <s v="0344 1402"/>
    <n v="34"/>
    <s v="M"/>
    <s v="W"/>
    <n v="501"/>
    <s v="SINGLE FAMILY DWELLING"/>
    <m/>
    <m/>
    <s v="IC"/>
    <s v="Invest Cont"/>
    <n v="310"/>
    <n v="998"/>
    <m/>
    <m/>
    <s v="1500    BLUE JAY                     WY"/>
    <m/>
    <s v="(34.0995, -118.3867)"/>
  </r>
  <r>
    <n v="150601067"/>
    <d v="2015-09-06T00:00:00"/>
    <n v="1430"/>
    <x v="0"/>
    <s v="Hollywood"/>
    <n v="636"/>
    <n v="230"/>
    <s v="ASSAULT WITH DEADLY WEAPON"/>
    <s v="0329 1300 1307 1609 1402"/>
    <n v="32"/>
    <s v="M"/>
    <s v="B"/>
    <n v="104"/>
    <s v="DRIVEWAY"/>
    <n v="212"/>
    <s v="BOTTLE"/>
    <s v="AA"/>
    <s v="Adult Arrest"/>
    <n v="740"/>
    <n v="998"/>
    <m/>
    <m/>
    <s v="1700 N  MC CADDEN                    PL"/>
    <m/>
    <s v="(34.1016, -118.3374)"/>
  </r>
  <r>
    <n v="150601071"/>
    <d v="2015-09-08T00:00:00"/>
    <n v="1200"/>
    <x v="1"/>
    <s v="Hollywood"/>
    <n v="644"/>
    <n v="745"/>
    <s v="VANDALISM "/>
    <m/>
    <n v="14"/>
    <m/>
    <m/>
    <n v="203"/>
    <s v="OTHER BUSINESS"/>
    <m/>
    <m/>
    <s v="IC"/>
    <s v="Invest Cont"/>
    <n v="668"/>
    <m/>
    <m/>
    <m/>
    <s v="1400 N  LA BREA                      AV"/>
    <m/>
    <s v="(34.0962, -118.349)"/>
  </r>
  <r>
    <n v="150601076"/>
    <d v="2015-09-10T00:00:00"/>
    <n v="2300"/>
    <x v="1"/>
    <s v="77th Street"/>
    <n v="667"/>
    <n v="745"/>
    <s v="VANDALISM "/>
    <m/>
    <n v="53"/>
    <s v="F"/>
    <s v="B"/>
    <n v="502"/>
    <s v="MULTI-UNIT DWELLING (APARTMENT, DUPLEX, ETC)"/>
    <n v="400"/>
    <s v="STRONG-ARM (HANDS, FIST, FEET OR BODILY FORCE)"/>
    <s v="IC"/>
    <s v="Invest Cont"/>
    <n v="860"/>
    <m/>
    <m/>
    <m/>
    <s v="1100 N  GOWER                        ST"/>
    <m/>
    <s v="(34.0908, -118.3223)"/>
  </r>
  <r>
    <n v="150601077"/>
    <d v="2015-09-10T00:00:00"/>
    <n v="600"/>
    <x v="1"/>
    <s v="Olympic"/>
    <n v="646"/>
    <n v="230"/>
    <s v="ASSAULT WITH DEADLY WEAPON"/>
    <n v="344"/>
    <m/>
    <s v="M"/>
    <s v="O"/>
    <n v="120"/>
    <s v="STORAGE SHED"/>
    <m/>
    <m/>
    <s v="IC"/>
    <s v="Invest Cont"/>
    <n v="310"/>
    <n v="998"/>
    <m/>
    <m/>
    <s v="6700 W  SUNSET                       BL"/>
    <m/>
    <s v="(34.098, -118.3366)"/>
  </r>
  <r>
    <n v="150601080"/>
    <d v="2015-09-12T00:00:00"/>
    <n v="1035"/>
    <x v="2"/>
    <s v="Southeast"/>
    <n v="632"/>
    <n v="624"/>
    <s v="BATTERY - SIMPLE ASSAULT"/>
    <s v="0400 2000 1813 1814 1821 0408 1402"/>
    <n v="44"/>
    <s v="F"/>
    <s v="H"/>
    <n v="502"/>
    <s v="MULTI-UNIT DWELLING (APARTMENT, DUPLEX, ETC)"/>
    <m/>
    <m/>
    <s v="IC"/>
    <s v="Invest Cont"/>
    <n v="626"/>
    <n v="998"/>
    <m/>
    <m/>
    <s v="1600    VIEWMONT                     DR"/>
    <m/>
    <s v="(34.1003, -118.3793)"/>
  </r>
  <r>
    <n v="150601084"/>
    <d v="2015-09-14T00:00:00"/>
    <n v="1750"/>
    <x v="0"/>
    <s v="Southeast"/>
    <n v="646"/>
    <n v="624"/>
    <s v="BATTERY - SIMPLE ASSAULT"/>
    <s v="1402 0325 0400 0104"/>
    <m/>
    <s v="X"/>
    <s v="X"/>
    <n v="403"/>
    <s v="DRUG STORE"/>
    <n v="400"/>
    <s v="STRONG-ARM (HANDS, FIST, FEET OR BODILY FORCE)"/>
    <s v="AA"/>
    <s v="Adult Arrest"/>
    <n v="210"/>
    <n v="998"/>
    <m/>
    <m/>
    <s v="6700 W  SUNSET                       BL"/>
    <m/>
    <s v="(34.098, -118.3366)"/>
  </r>
  <r>
    <n v="150601088"/>
    <d v="2015-09-15T00:00:00"/>
    <n v="200"/>
    <x v="3"/>
    <s v="Topanga"/>
    <n v="663"/>
    <n v="624"/>
    <s v="BATTERY - SIMPLE ASSAULT"/>
    <s v="0400 1402"/>
    <n v="25"/>
    <s v="M"/>
    <s v="W"/>
    <n v="102"/>
    <s v="SIDEWALK"/>
    <n v="400"/>
    <s v="STRONG-ARM (HANDS, FIST, FEET OR BODILY FORCE)"/>
    <s v="AA"/>
    <s v="Adult Arrest"/>
    <n v="230"/>
    <m/>
    <m/>
    <m/>
    <s v="LAS PALMAS"/>
    <s v="HOLLYWOOD"/>
    <s v="(34.0907, -118.3384)"/>
  </r>
  <r>
    <n v="150601089"/>
    <d v="2015-09-15T00:00:00"/>
    <n v="200"/>
    <x v="4"/>
    <s v="Central"/>
    <n v="646"/>
    <n v="230"/>
    <s v="ASSAULT WITH DEADLY WEAPON"/>
    <n v="400"/>
    <n v="25"/>
    <s v="M"/>
    <s v="W"/>
    <n v="102"/>
    <s v="SIDEWALK"/>
    <n v="400"/>
    <s v="STRONG-ARM (HANDS, FIST, FEET OR BODILY FORCE)"/>
    <s v="AO"/>
    <s v="Adult Other"/>
    <n v="230"/>
    <m/>
    <m/>
    <m/>
    <s v="HOLLYWOOD                    BL"/>
    <s v="LAS PALMAS                   AV"/>
    <s v="(34.1016, -118.3361)"/>
  </r>
  <r>
    <n v="150601090"/>
    <d v="2015-09-15T00:00:00"/>
    <n v="200"/>
    <x v="3"/>
    <s v="Northeast"/>
    <n v="646"/>
    <n v="624"/>
    <s v="BATTERY - SIMPLE ASSAULT"/>
    <n v="400"/>
    <n v="24"/>
    <s v="F"/>
    <s v="H"/>
    <n v="102"/>
    <s v="SIDEWALK"/>
    <n v="400"/>
    <s v="STRONG-ARM (HANDS, FIST, FEET OR BODILY FORCE)"/>
    <s v="AO"/>
    <s v="Adult Other"/>
    <n v="230"/>
    <m/>
    <m/>
    <m/>
    <s v="HOLLYWOOD                    BL"/>
    <s v="LAS PALMAS                   AV"/>
    <s v="(34.1016, -118.3361)"/>
  </r>
  <r>
    <n v="150601092"/>
    <d v="2015-09-18T00:00:00"/>
    <n v="1200"/>
    <x v="2"/>
    <s v="Foothill"/>
    <n v="636"/>
    <n v="624"/>
    <s v="BATTERY - SIMPLE ASSAULT"/>
    <s v="0344 0100 0321 1607"/>
    <n v="34"/>
    <s v="F"/>
    <s v="W"/>
    <n v="221"/>
    <s v="PUBLIC STORAGE"/>
    <m/>
    <m/>
    <s v="IC"/>
    <s v="Invest Cont"/>
    <n v="354"/>
    <n v="440"/>
    <m/>
    <m/>
    <s v="1700 N  MC CADDEN                    PL"/>
    <m/>
    <s v="(34.1016, -118.3374)"/>
  </r>
  <r>
    <n v="150601098"/>
    <d v="2015-09-18T00:00:00"/>
    <n v="2300"/>
    <x v="3"/>
    <s v="Mission"/>
    <n v="622"/>
    <n v="624"/>
    <s v="BATTERY - SIMPLE ASSAULT"/>
    <s v="0400 1262"/>
    <n v="37"/>
    <s v="F"/>
    <s v="W"/>
    <n v="501"/>
    <s v="SINGLE FAMILY DWELLING"/>
    <n v="400"/>
    <s v="STRONG-ARM (HANDS, FIST, FEET OR BODILY FORCE)"/>
    <s v="AO"/>
    <s v="Adult Other"/>
    <n v="121"/>
    <m/>
    <m/>
    <m/>
    <s v="2200    NICHOLS CANYON               RD"/>
    <m/>
    <s v="(34.1111, -118.3607)"/>
  </r>
  <r>
    <n v="150601099"/>
    <d v="2015-09-20T00:00:00"/>
    <n v="430"/>
    <x v="3"/>
    <s v="Van Nuys"/>
    <n v="643"/>
    <n v="310"/>
    <s v="BURGLARY"/>
    <s v="0400 0500 0510 0522 0512"/>
    <n v="26"/>
    <s v="F"/>
    <s v="A"/>
    <n v="502"/>
    <s v="MULTI-UNIT DWELLING (APARTMENT, DUPLEX, ETC)"/>
    <n v="400"/>
    <s v="STRONG-ARM (HANDS, FIST, FEET OR BODILY FORCE)"/>
    <s v="AO"/>
    <s v="Adult Other"/>
    <n v="820"/>
    <n v="998"/>
    <m/>
    <m/>
    <s v="1600 N  LA BREA                      AV"/>
    <m/>
    <s v="(34.1007, -118.3494)"/>
  </r>
  <r>
    <n v="150601102"/>
    <d v="2015-09-19T00:00:00"/>
    <n v="210"/>
    <x v="0"/>
    <s v="Hollywood"/>
    <n v="677"/>
    <n v="940"/>
    <s v="EXTORTION"/>
    <n v="1402"/>
    <n v="14"/>
    <s v="F"/>
    <s v="W"/>
    <n v="102"/>
    <s v="SIDEWALK"/>
    <n v="511"/>
    <s v="VERBAL THREAT"/>
    <s v="AA"/>
    <s v="Adult Arrest"/>
    <n v="806"/>
    <n v="998"/>
    <m/>
    <m/>
    <s v="WESTERN                      AV"/>
    <s v="MARATHON                     ST"/>
    <s v="(34.0849, -118.3091)"/>
  </r>
  <r>
    <n v="150601107"/>
    <d v="2015-09-19T00:00:00"/>
    <n v="1530"/>
    <x v="1"/>
    <s v="Central"/>
    <n v="649"/>
    <n v="740"/>
    <s v="VANDALISM - FELONY ($400 &amp; OVER, ALL CHURCH VANDALISMS) 0114"/>
    <s v="0329 0321 1402 0906"/>
    <n v="37"/>
    <s v="M"/>
    <s v="W"/>
    <n v="502"/>
    <s v="MULTI-UNIT DWELLING (APARTMENT, DUPLEX, ETC)"/>
    <m/>
    <m/>
    <s v="IC"/>
    <s v="Invest Cont"/>
    <n v="310"/>
    <n v="998"/>
    <m/>
    <m/>
    <s v="1500 N  SERRANO                      AV"/>
    <m/>
    <s v="(34.0981, -118.3071)"/>
  </r>
  <r>
    <n v="150601111"/>
    <d v="2015-09-23T00:00:00"/>
    <n v="100"/>
    <x v="1"/>
    <s v="Central"/>
    <n v="645"/>
    <n v="230"/>
    <s v="ASSAULT WITH DEADLY WEAPON"/>
    <s v="1402 0344 1202"/>
    <n v="79"/>
    <s v="M"/>
    <s v="W"/>
    <n v="101"/>
    <s v="STREET"/>
    <m/>
    <m/>
    <s v="AA"/>
    <s v="Adult Arrest"/>
    <n v="341"/>
    <n v="998"/>
    <m/>
    <m/>
    <s v="ORANGE"/>
    <s v="SUNSET"/>
    <s v="(34.098, -118.3416)"/>
  </r>
  <r>
    <n v="150601114"/>
    <d v="2015-09-24T00:00:00"/>
    <n v="400"/>
    <x v="1"/>
    <s v="77th Street"/>
    <n v="676"/>
    <n v="354"/>
    <s v="THEFT OF IDENTITY"/>
    <s v="0906 0329"/>
    <n v="46"/>
    <s v="M"/>
    <s v="O"/>
    <n v="402"/>
    <s v="MARKET"/>
    <m/>
    <m/>
    <s v="AA"/>
    <s v="Adult Arrest"/>
    <n v="740"/>
    <m/>
    <m/>
    <m/>
    <s v="700    VINE                         ST"/>
    <m/>
    <s v="(34.0835, -118.3266)"/>
  </r>
  <r>
    <n v="150601122"/>
    <d v="2015-09-25T00:00:00"/>
    <n v="1120"/>
    <x v="2"/>
    <s v="Olympic"/>
    <n v="636"/>
    <n v="230"/>
    <s v="ASSAULT WITH DEADLY WEAPON"/>
    <n v="325"/>
    <n v="14"/>
    <s v="X"/>
    <s v="X"/>
    <n v="403"/>
    <s v="DRUG STORE"/>
    <m/>
    <m/>
    <s v="IC"/>
    <s v="Invest Cont"/>
    <n v="341"/>
    <m/>
    <m/>
    <m/>
    <s v="1700 N  CAHUENGA                     BL"/>
    <m/>
    <s v="(34.1016, -118.3295)"/>
  </r>
  <r>
    <n v="150621473"/>
    <d v="2015-10-05T00:00:00"/>
    <n v="2100"/>
    <x v="0"/>
    <s v="Southeast"/>
    <n v="644"/>
    <n v="510"/>
    <s v="VEHICLE - STOLEN"/>
    <n v="1906"/>
    <n v="32"/>
    <s v="F"/>
    <s v="W"/>
    <n v="502"/>
    <s v="MULTI-UNIT DWELLING (APARTMENT, DUPLEX, ETC)"/>
    <m/>
    <m/>
    <s v="AO"/>
    <s v="Adult Other"/>
    <n v="661"/>
    <m/>
    <m/>
    <m/>
    <s v="7100    DE LONGPRE                   AV"/>
    <m/>
    <s v="(34.0962, -118.3441)"/>
  </r>
  <r>
    <n v="150622638"/>
    <d v="2015-10-23T00:00:00"/>
    <n v="1"/>
    <x v="3"/>
    <s v="Southeast"/>
    <n v="656"/>
    <n v="626"/>
    <s v="INTIMATE PARTNER  ASSAULT"/>
    <s v="1822 0928 0927"/>
    <n v="30"/>
    <s v="F"/>
    <s v="H"/>
    <n v="502"/>
    <s v="MULTI-UNIT DWELLING (APARTMENT, DUPLEX, ETC)"/>
    <m/>
    <m/>
    <s v="IC"/>
    <s v="Invest Cont"/>
    <n v="354"/>
    <m/>
    <m/>
    <m/>
    <s v="900 N  HUDSON                       AV"/>
    <m/>
    <s v="(34.0871, -118.3321)"/>
  </r>
  <r>
    <n v="150622175"/>
    <d v="2015-10-16T00:00:00"/>
    <n v="800"/>
    <x v="4"/>
    <s v="Topanga"/>
    <n v="663"/>
    <n v="341"/>
    <s v="THEFT-GRAND ($950.01 &amp; OVER)"/>
    <n v="1822"/>
    <n v="30"/>
    <s v="M"/>
    <s v="H"/>
    <n v="502"/>
    <s v="MULTI-UNIT DWELLING (APARTMENT, DUPLEX, ETC)"/>
    <m/>
    <m/>
    <s v="IC"/>
    <s v="Invest Cont"/>
    <n v="354"/>
    <m/>
    <m/>
    <m/>
    <s v="1200 N  MC CADDEN                    PL"/>
    <m/>
    <s v="(34.0926, -118.3374)"/>
  </r>
  <r>
    <n v="150622486"/>
    <d v="2015-10-21T00:00:00"/>
    <n v="1"/>
    <x v="3"/>
    <s v="Central"/>
    <n v="627"/>
    <n v="624"/>
    <s v="BATTERY - SIMPLE ASSAULT"/>
    <n v="1822"/>
    <n v="49"/>
    <s v="F"/>
    <s v="W"/>
    <n v="502"/>
    <s v="MULTI-UNIT DWELLING (APARTMENT, DUPLEX, ETC)"/>
    <m/>
    <m/>
    <s v="IC"/>
    <s v="Invest Cont"/>
    <n v="354"/>
    <m/>
    <m/>
    <m/>
    <s v="6100    GLEN HOLLY"/>
    <m/>
    <s v="(34.1178, -118.3215)"/>
  </r>
  <r>
    <n v="150622785"/>
    <d v="2015-10-25T00:00:00"/>
    <n v="1"/>
    <x v="2"/>
    <s v="Northeast"/>
    <n v="649"/>
    <n v="354"/>
    <s v="THEFT OF IDENTITY"/>
    <s v="0928 1822"/>
    <n v="40"/>
    <s v="F"/>
    <s v="W"/>
    <n v="501"/>
    <s v="SINGLE FAMILY DWELLING"/>
    <m/>
    <m/>
    <s v="IC"/>
    <s v="Invest Cont"/>
    <n v="354"/>
    <m/>
    <m/>
    <m/>
    <s v="1600 N  HARVARD                      BL"/>
    <m/>
    <s v="(34.1, -118.3044)"/>
  </r>
  <r>
    <n v="150621394"/>
    <d v="2015-10-04T00:00:00"/>
    <n v="700"/>
    <x v="0"/>
    <s v="Foothill"/>
    <n v="639"/>
    <n v="210"/>
    <s v="ROBBERY"/>
    <s v="0377 1822"/>
    <n v="32"/>
    <s v="F"/>
    <s v="O"/>
    <n v="501"/>
    <s v="SINGLE FAMILY DWELLING"/>
    <m/>
    <m/>
    <s v="IC"/>
    <s v="Invest Cont"/>
    <n v="354"/>
    <m/>
    <m/>
    <m/>
    <s v="1800    WINONA                       BL"/>
    <m/>
    <s v="(34.1036, -118.302)"/>
  </r>
  <r>
    <n v="150621809"/>
    <d v="2015-10-09T00:00:00"/>
    <n v="1200"/>
    <x v="3"/>
    <s v="Mission"/>
    <n v="668"/>
    <n v="624"/>
    <s v="BATTERY - SIMPLE ASSAULT"/>
    <s v="0344 1803"/>
    <n v="64"/>
    <s v="M"/>
    <s v="W"/>
    <n v="203"/>
    <s v="OTHER BUSINESS"/>
    <m/>
    <m/>
    <s v="AO"/>
    <s v="Adult Other"/>
    <n v="345"/>
    <n v="668"/>
    <m/>
    <m/>
    <s v="5600 W  SUNSET                       BL"/>
    <m/>
    <s v="(34.0981, -118.3113)"/>
  </r>
  <r>
    <n v="150621832"/>
    <d v="2015-10-10T00:00:00"/>
    <n v="900"/>
    <x v="4"/>
    <s v="Van Nuys"/>
    <n v="642"/>
    <n v="310"/>
    <s v="BURGLARY"/>
    <s v="1822 1236"/>
    <n v="42"/>
    <s v="M"/>
    <s v="K"/>
    <n v="502"/>
    <s v="MULTI-UNIT DWELLING (APARTMENT, DUPLEX, ETC)"/>
    <m/>
    <m/>
    <s v="IC"/>
    <s v="Invest Cont"/>
    <n v="649"/>
    <m/>
    <m/>
    <m/>
    <s v="1400 N  SIERRA BONITA                AV"/>
    <m/>
    <s v="(34.0962, -118.3539)"/>
  </r>
  <r>
    <n v="150622090"/>
    <d v="2015-10-14T00:00:00"/>
    <n v="800"/>
    <x v="3"/>
    <s v="Hollywood"/>
    <n v="676"/>
    <n v="210"/>
    <s v="ROBBERY"/>
    <s v="0344 1605"/>
    <m/>
    <s v="M"/>
    <s v="O"/>
    <n v="221"/>
    <s v="PUBLIC STORAGE"/>
    <m/>
    <m/>
    <s v="IC"/>
    <s v="Invest Cont"/>
    <n v="310"/>
    <m/>
    <m/>
    <m/>
    <s v="6200    WILLOUGHBY                   AV"/>
    <m/>
    <s v="(34.0871, -118.3299)"/>
  </r>
  <r>
    <n v="150601130"/>
    <d v="2015-10-02T00:00:00"/>
    <n v="45"/>
    <x v="2"/>
    <s v="Hollywood"/>
    <n v="666"/>
    <n v="510"/>
    <s v="VEHICLE - STOLEN"/>
    <s v="1402 1212"/>
    <m/>
    <s v="M"/>
    <s v="W"/>
    <n v="726"/>
    <s v="POLICE FACILITY"/>
    <m/>
    <m/>
    <s v="IC"/>
    <s v="Invest Cont"/>
    <n v="946"/>
    <m/>
    <m/>
    <m/>
    <s v="1300    WILCOX                       AV"/>
    <m/>
    <s v="(34.0944, -118.331)"/>
  </r>
  <r>
    <n v="150601131"/>
    <d v="2015-10-02T00:00:00"/>
    <n v="230"/>
    <x v="0"/>
    <s v="77th Street"/>
    <n v="659"/>
    <n v="649"/>
    <s v="DOCUMENT FORGERY / STOLEN FELONY"/>
    <n v="1402"/>
    <n v="22"/>
    <s v="F"/>
    <s v="W"/>
    <n v="101"/>
    <s v="STREET"/>
    <n v="400"/>
    <s v="STRONG-ARM (HANDS, FIST, FEET OR BODILY FORCE)"/>
    <s v="IC"/>
    <s v="Invest Cont"/>
    <n v="121"/>
    <n v="998"/>
    <m/>
    <m/>
    <s v="FOUNTAIN"/>
    <s v="HARVARD                      BL"/>
    <s v="(34.0951, -118.3036)"/>
  </r>
  <r>
    <n v="150601132"/>
    <d v="2015-10-06T00:00:00"/>
    <n v="1230"/>
    <x v="1"/>
    <s v="Olympic"/>
    <n v="676"/>
    <n v="320"/>
    <s v="BURGLARY, ATTEMPTED"/>
    <n v="344"/>
    <n v="42"/>
    <s v="M"/>
    <s v="W"/>
    <n v="108"/>
    <s v="PARKING LOT"/>
    <m/>
    <m/>
    <s v="IC"/>
    <s v="Invest Cont"/>
    <n v="480"/>
    <m/>
    <m/>
    <m/>
    <s v="6200    WARING                       AV"/>
    <m/>
    <s v="(34.0853, -118.331)"/>
  </r>
  <r>
    <n v="150601133"/>
    <d v="2015-10-05T00:00:00"/>
    <n v="2020"/>
    <x v="1"/>
    <s v="Southeast"/>
    <n v="645"/>
    <n v="320"/>
    <s v="BURGLARY, ATTEMPTED"/>
    <s v="1402 0325 0400 0401"/>
    <m/>
    <s v="X"/>
    <s v="X"/>
    <n v="404"/>
    <s v="DEPARTMENT STORE"/>
    <n v="400"/>
    <s v="STRONG-ARM (HANDS, FIST, FEET OR BODILY FORCE)"/>
    <s v="AA"/>
    <s v="Adult Arrest"/>
    <n v="210"/>
    <n v="998"/>
    <m/>
    <m/>
    <s v="6800    HOLLYWOOD                    BL"/>
    <m/>
    <s v="(34.1016, -118.3387)"/>
  </r>
  <r>
    <n v="150601140"/>
    <d v="2015-10-08T00:00:00"/>
    <n v="907"/>
    <x v="1"/>
    <s v="Southeast"/>
    <n v="636"/>
    <n v="341"/>
    <s v="THEFT-GRAND ($950.01 &amp; OVER)"/>
    <s v="0329 1307"/>
    <m/>
    <s v="M"/>
    <s v="O"/>
    <n v="101"/>
    <s v="STREET"/>
    <m/>
    <m/>
    <s v="AA"/>
    <s v="Adult Arrest"/>
    <n v="740"/>
    <m/>
    <m/>
    <m/>
    <s v="SUNSET                       BL"/>
    <s v="CAHUENGA                     BL"/>
    <s v="(34.1034, -118.3325)"/>
  </r>
  <r>
    <n v="150601141"/>
    <d v="2015-10-09T00:00:00"/>
    <n v="1805"/>
    <x v="2"/>
    <s v="Topanga"/>
    <n v="646"/>
    <n v="745"/>
    <s v="VANDALISM "/>
    <s v="1202 0346 0400 0448 0305"/>
    <n v="71"/>
    <s v="F"/>
    <s v="O"/>
    <n v="102"/>
    <s v="SIDEWALK"/>
    <n v="400"/>
    <s v="STRONG-ARM (HANDS, FIST, FEET OR BODILY FORCE)"/>
    <s v="IC"/>
    <s v="Invest Cont"/>
    <n v="210"/>
    <m/>
    <m/>
    <m/>
    <s v="6700    HOLLYWOOD                    BL"/>
    <m/>
    <s v="(34.1016, -118.3361)"/>
  </r>
  <r>
    <n v="150601142"/>
    <d v="2015-10-10T00:00:00"/>
    <n v="1100"/>
    <x v="0"/>
    <s v="Central"/>
    <n v="645"/>
    <n v="745"/>
    <s v="VANDALISM "/>
    <s v="0329 1402 2004"/>
    <m/>
    <s v="X"/>
    <s v="X"/>
    <n v="102"/>
    <s v="SIDEWALK"/>
    <m/>
    <m/>
    <s v="AA"/>
    <s v="Adult Arrest"/>
    <n v="740"/>
    <n v="998"/>
    <m/>
    <m/>
    <s v="6800    HOLLYWOOD                    BL"/>
    <m/>
    <s v="(34.1016, -118.3387)"/>
  </r>
  <r>
    <n v="150601143"/>
    <d v="2015-10-10T00:00:00"/>
    <n v="1100"/>
    <x v="3"/>
    <s v="Northeast"/>
    <n v="645"/>
    <n v="230"/>
    <s v="ASSAULT WITH DEADLY WEAPON"/>
    <s v="1402 2000 0400 0416 0444 0447 1813 1814"/>
    <n v="21"/>
    <s v="F"/>
    <s v="B"/>
    <n v="101"/>
    <s v="STREET"/>
    <n v="306"/>
    <s v="ROCK/THROWN OBJECT"/>
    <s v="AO"/>
    <s v="Adult Other"/>
    <n v="236"/>
    <n v="998"/>
    <m/>
    <m/>
    <s v="MANSFIELD"/>
    <s v="DE LONGPRE"/>
    <s v="(34.0962, -118.3405)"/>
  </r>
  <r>
    <n v="150601144"/>
    <d v="2015-10-10T00:00:00"/>
    <n v="100"/>
    <x v="4"/>
    <s v="Foothill"/>
    <n v="646"/>
    <n v="624"/>
    <s v="BATTERY - SIMPLE ASSAULT"/>
    <n v="329"/>
    <n v="14"/>
    <s v="X"/>
    <s v="X"/>
    <n v="203"/>
    <s v="OTHER BUSINESS"/>
    <m/>
    <m/>
    <s v="JA"/>
    <s v="Juv Arrest"/>
    <n v="740"/>
    <m/>
    <m/>
    <m/>
    <s v="6600    HOLLYWOOD                    BL"/>
    <m/>
    <s v="(34.1016, -118.3333)"/>
  </r>
  <r>
    <n v="150601146"/>
    <d v="2015-10-11T00:00:00"/>
    <n v="150"/>
    <x v="3"/>
    <s v="Mission"/>
    <n v="645"/>
    <n v="230"/>
    <s v="ASSAULT WITH DEADLY WEAPON"/>
    <s v="0334 0411 0344 0400"/>
    <n v="22"/>
    <s v="M"/>
    <s v="B"/>
    <n v="102"/>
    <s v="SIDEWALK"/>
    <n v="200"/>
    <s v="KNIFE WITH BLADE 6INCHES OR LESS"/>
    <s v="IC"/>
    <s v="Invest Cont"/>
    <n v="210"/>
    <m/>
    <m/>
    <m/>
    <s v="HOLLYWOOD"/>
    <s v="HIGHLAND"/>
    <s v="(34.1016, -118.3387)"/>
  </r>
  <r>
    <n v="150601156"/>
    <d v="2015-10-16T00:00:00"/>
    <n v="1200"/>
    <x v="2"/>
    <s v="Van Nuys"/>
    <n v="622"/>
    <n v="624"/>
    <s v="BATTERY - SIMPLE ASSAULT"/>
    <n v="541"/>
    <n v="32"/>
    <s v="F"/>
    <s v="W"/>
    <n v="501"/>
    <s v="SINGLE FAMILY DWELLING"/>
    <m/>
    <m/>
    <s v="IC"/>
    <s v="Invest Cont"/>
    <n v="815"/>
    <n v="998"/>
    <m/>
    <m/>
    <s v="7400    HILLSIDE                     AV"/>
    <m/>
    <s v="(34.1047, -118.3519)"/>
  </r>
  <r>
    <n v="150601158"/>
    <d v="2015-10-18T00:00:00"/>
    <n v="2205"/>
    <x v="0"/>
    <s v="Hollywood"/>
    <n v="632"/>
    <n v="354"/>
    <s v="THEFT OF IDENTITY"/>
    <s v="0400 0432 0334 1402"/>
    <n v="20"/>
    <s v="F"/>
    <s v="W"/>
    <n v="502"/>
    <s v="MULTI-UNIT DWELLING (APARTMENT, DUPLEX, ETC)"/>
    <n v="207"/>
    <s v="OTHER KNIFE"/>
    <s v="AO"/>
    <s v="Adult Other"/>
    <n v="434"/>
    <n v="998"/>
    <m/>
    <m/>
    <s v="7900 W  SUNSET                       BL"/>
    <m/>
    <s v="(34.0981, -118.3615)"/>
  </r>
  <r>
    <n v="150601163"/>
    <d v="2015-10-17T00:00:00"/>
    <n v="2000"/>
    <x v="1"/>
    <s v="Central"/>
    <n v="666"/>
    <n v="510"/>
    <s v="VEHICLE - STOLEN"/>
    <s v="1402 0400 0449"/>
    <n v="41"/>
    <s v="M"/>
    <s v="H"/>
    <n v="203"/>
    <s v="OTHER BUSINESS"/>
    <n v="500"/>
    <s v="UNKNOWN WEAPON/OTHER WEAPON"/>
    <s v="AA"/>
    <s v="Adult Arrest"/>
    <n v="230"/>
    <n v="998"/>
    <m/>
    <m/>
    <s v="6200 W  SUNSET                       BL"/>
    <m/>
    <s v="(34.098, -118.3237)"/>
  </r>
  <r>
    <n v="150601166"/>
    <d v="2015-10-16T00:00:00"/>
    <n v="2300"/>
    <x v="1"/>
    <s v="Central"/>
    <n v="667"/>
    <n v="510"/>
    <s v="VEHICLE - STOLEN"/>
    <s v="1415 0507 0515 0519"/>
    <n v="45"/>
    <s v="F"/>
    <s v="H"/>
    <n v="502"/>
    <s v="MULTI-UNIT DWELLING (APARTMENT, DUPLEX, ETC)"/>
    <n v="400"/>
    <s v="STRONG-ARM (HANDS, FIST, FEET OR BODILY FORCE)"/>
    <s v="AA"/>
    <s v="Adult Arrest"/>
    <n v="121"/>
    <n v="998"/>
    <m/>
    <m/>
    <s v="1400 N  GORDON                       ST"/>
    <m/>
    <s v="(34.0963, -118.3201)"/>
  </r>
  <r>
    <n v="150601168"/>
    <d v="2015-10-18T00:00:00"/>
    <n v="2340"/>
    <x v="1"/>
    <s v="77th Street"/>
    <n v="636"/>
    <n v="626"/>
    <s v="INTIMATE PARTNER  ASSAULT"/>
    <s v="0400 0416 1202 1402"/>
    <n v="63"/>
    <s v="M"/>
    <s v="B"/>
    <n v="102"/>
    <s v="SIDEWALK"/>
    <n v="400"/>
    <s v="STRONG-ARM (HANDS, FIST, FEET OR BODILY FORCE)"/>
    <s v="IC"/>
    <s v="Invest Cont"/>
    <n v="624"/>
    <n v="998"/>
    <m/>
    <m/>
    <s v="VINE                         ST"/>
    <s v="HOLLYWOOD                    BL"/>
    <s v="(34.1016, -118.3267)"/>
  </r>
  <r>
    <n v="150601172"/>
    <d v="2015-10-19T00:00:00"/>
    <n v="2000"/>
    <x v="2"/>
    <s v="Olympic"/>
    <n v="645"/>
    <n v="341"/>
    <s v="THEFT-GRAND ($950.01 &amp; OVER)"/>
    <s v="1402 0104 0325"/>
    <m/>
    <s v="X"/>
    <s v="X"/>
    <n v="405"/>
    <s v="CLOTHING STORE"/>
    <m/>
    <m/>
    <s v="AA"/>
    <s v="Adult Arrest"/>
    <n v="341"/>
    <n v="998"/>
    <m/>
    <m/>
    <s v="7000    HOLLYWOOD                    BL"/>
    <m/>
    <s v="(34.1016, -118.3417)"/>
  </r>
  <r>
    <n v="150601174"/>
    <d v="2015-10-18T00:00:00"/>
    <n v="1915"/>
    <x v="0"/>
    <s v="Southeast"/>
    <n v="646"/>
    <n v="624"/>
    <s v="BATTERY - SIMPLE ASSAULT"/>
    <n v="344"/>
    <n v="53"/>
    <s v="F"/>
    <s v="W"/>
    <n v="501"/>
    <s v="SINGLE FAMILY DWELLING"/>
    <m/>
    <m/>
    <s v="AO"/>
    <s v="Adult Other"/>
    <n v="341"/>
    <m/>
    <m/>
    <m/>
    <s v="6700    DE LONGPRE                   AV"/>
    <m/>
    <s v="(34.0962, -118.3366)"/>
  </r>
  <r>
    <n v="150601176"/>
    <d v="2015-10-22T00:00:00"/>
    <n v="2330"/>
    <x v="3"/>
    <s v="Southeast"/>
    <n v="637"/>
    <n v="354"/>
    <s v="THEFT OF IDENTITY"/>
    <s v="1212 0447 1402 2002"/>
    <m/>
    <s v="M"/>
    <s v="O"/>
    <n v="502"/>
    <s v="MULTI-UNIT DWELLING (APARTMENT, DUPLEX, ETC)"/>
    <n v="306"/>
    <s v="ROCK/THROWN OBJECT"/>
    <s v="AA"/>
    <s v="Adult Arrest"/>
    <n v="231"/>
    <n v="998"/>
    <m/>
    <m/>
    <s v="1700 N  BRONSON                      AV"/>
    <m/>
    <s v="(34.1017, -118.318)"/>
  </r>
  <r>
    <n v="150601177"/>
    <d v="2015-10-22T00:00:00"/>
    <n v="2325"/>
    <x v="4"/>
    <s v="Topanga"/>
    <n v="637"/>
    <n v="210"/>
    <s v="ROBBERY"/>
    <s v="0329 2002"/>
    <n v="68"/>
    <s v="M"/>
    <s v="H"/>
    <n v="502"/>
    <s v="MULTI-UNIT DWELLING (APARTMENT, DUPLEX, ETC)"/>
    <m/>
    <m/>
    <s v="AA"/>
    <s v="Adult Arrest"/>
    <n v="745"/>
    <m/>
    <m/>
    <m/>
    <s v="1700 N  BRONSON                      AV"/>
    <m/>
    <s v="(34.1017, -118.318)"/>
  </r>
  <r>
    <n v="150601178"/>
    <d v="2015-10-23T00:00:00"/>
    <n v="1400"/>
    <x v="3"/>
    <s v="Central"/>
    <n v="637"/>
    <n v="624"/>
    <s v="BATTERY - SIMPLE ASSAULT"/>
    <s v="0344 1402"/>
    <n v="44"/>
    <s v="M"/>
    <s v="B"/>
    <n v="102"/>
    <s v="SIDEWALK"/>
    <m/>
    <m/>
    <s v="IC"/>
    <s v="Invest Cont"/>
    <n v="440"/>
    <n v="998"/>
    <m/>
    <m/>
    <s v="ARGYLE                       BL"/>
    <s v="HOLLYWOOD                    BL"/>
    <s v="(34.1037, -118.3252)"/>
  </r>
  <r>
    <n v="150601180"/>
    <d v="2015-10-24T00:00:00"/>
    <n v="2320"/>
    <x v="2"/>
    <s v="Northeast"/>
    <n v="665"/>
    <n v="310"/>
    <s v="BURGLARY"/>
    <s v="1300 1307 1601 1609 0344 1402"/>
    <n v="27"/>
    <s v="M"/>
    <s v="W"/>
    <n v="101"/>
    <s v="STREET"/>
    <m/>
    <m/>
    <s v="AA"/>
    <s v="Adult Arrest"/>
    <n v="330"/>
    <n v="998"/>
    <m/>
    <m/>
    <s v="SANTA MONICA"/>
    <s v="SYCAMORE"/>
    <s v="(34.0907, -118.3428)"/>
  </r>
  <r>
    <n v="150601183"/>
    <d v="2015-10-25T00:00:00"/>
    <n v="1050"/>
    <x v="3"/>
    <s v="Foothill"/>
    <n v="646"/>
    <n v="210"/>
    <s v="ROBBERY"/>
    <n v="1402"/>
    <n v="30"/>
    <s v="F"/>
    <s v="B"/>
    <n v="101"/>
    <s v="STREET"/>
    <n v="218"/>
    <s v="OTHER CUTTING INSTRUMENT"/>
    <s v="IC"/>
    <s v="Invest Cont"/>
    <n v="230"/>
    <m/>
    <m/>
    <m/>
    <s v="IVAR"/>
    <s v="SELMA"/>
    <s v="(34.0998, -118.3282)"/>
  </r>
  <r>
    <n v="150601184"/>
    <d v="2015-10-25T00:00:00"/>
    <n v="1255"/>
    <x v="3"/>
    <s v="Mission"/>
    <n v="638"/>
    <n v="510"/>
    <s v="VEHICLE - STOLEN"/>
    <n v="344"/>
    <n v="58"/>
    <s v="M"/>
    <s v="A"/>
    <n v="301"/>
    <s v="GAS STATION"/>
    <n v="102"/>
    <s v="HAND GUN"/>
    <s v="AA"/>
    <s v="Adult Arrest"/>
    <n v="210"/>
    <m/>
    <m/>
    <m/>
    <s v="6100    FRANKLIN                     AV"/>
    <m/>
    <s v="(34.1053, -118.3224)"/>
  </r>
  <r>
    <n v="150601186"/>
    <d v="2015-10-30T00:00:00"/>
    <n v="2140"/>
    <x v="0"/>
    <s v="Van Nuys"/>
    <n v="645"/>
    <n v="649"/>
    <s v="DOCUMENT FORGERY / STOLEN FELONY"/>
    <s v="1402 0344"/>
    <n v="29"/>
    <s v="M"/>
    <s v="W"/>
    <n v="233"/>
    <s v="TATTOO PARLOR*"/>
    <m/>
    <m/>
    <s v="IC"/>
    <s v="Invest Cont"/>
    <n v="440"/>
    <n v="998"/>
    <m/>
    <m/>
    <s v="VINE"/>
    <s v="SUNSET"/>
    <s v="(34.1006, -118.3417)"/>
  </r>
  <r>
    <n v="150601189"/>
    <d v="2015-10-27T00:00:00"/>
    <n v="2100"/>
    <x v="1"/>
    <s v="Hollywood"/>
    <n v="625"/>
    <n v="320"/>
    <s v="BURGLARY, ATTEMPTED"/>
    <s v="0344 0351 1414 1403 1404 1401"/>
    <n v="55"/>
    <s v="M"/>
    <s v="O"/>
    <n v="501"/>
    <s v="SINGLE FAMILY DWELLING"/>
    <m/>
    <m/>
    <s v="AO"/>
    <s v="Adult Other"/>
    <n v="310"/>
    <m/>
    <m/>
    <m/>
    <s v="7000    MULHOLLAND                   DR"/>
    <m/>
    <s v="(34.119, -118.3449)"/>
  </r>
  <r>
    <n v="150601191"/>
    <d v="2015-10-24T00:00:00"/>
    <n v="2130"/>
    <x v="1"/>
    <s v="Hollywood"/>
    <n v="649"/>
    <n v="320"/>
    <s v="BURGLARY, ATTEMPTED"/>
    <s v="1402 0513 0522 0500 0503"/>
    <n v="26"/>
    <s v="F"/>
    <s v="A"/>
    <n v="502"/>
    <s v="MULTI-UNIT DWELLING (APARTMENT, DUPLEX, ETC)"/>
    <n v="400"/>
    <s v="STRONG-ARM (HANDS, FIST, FEET OR BODILY FORCE)"/>
    <s v="IC"/>
    <s v="Invest Cont"/>
    <n v="860"/>
    <n v="998"/>
    <m/>
    <m/>
    <s v="1600 N  HOBART                       BL"/>
    <m/>
    <s v="(34.1, -118.3056)"/>
  </r>
  <r>
    <n v="150601192"/>
    <d v="2015-10-28T00:00:00"/>
    <n v="2250"/>
    <x v="1"/>
    <s v="77th Street"/>
    <n v="648"/>
    <n v="341"/>
    <s v="THEFT-GRAND ($950.01 &amp; OVER)"/>
    <m/>
    <n v="22"/>
    <s v="F"/>
    <s v="W"/>
    <n v="501"/>
    <s v="SINGLE FAMILY DWELLING"/>
    <n v="400"/>
    <s v="STRONG-ARM (HANDS, FIST, FEET OR BODILY FORCE)"/>
    <s v="IC"/>
    <s v="Invest Cont"/>
    <n v="320"/>
    <m/>
    <m/>
    <m/>
    <s v="5400    HAROLD                       WY"/>
    <m/>
    <s v="(34.0994, -118.3077)"/>
  </r>
  <r>
    <n v="150601193"/>
    <d v="2015-10-29T00:00:00"/>
    <n v="230"/>
    <x v="2"/>
    <s v="Olympic"/>
    <n v="632"/>
    <n v="745"/>
    <s v="VANDALISM "/>
    <s v="0344 1402"/>
    <n v="33"/>
    <s v="F"/>
    <s v="W"/>
    <n v="119"/>
    <s v="PORCH, RESIDENTIAL"/>
    <m/>
    <m/>
    <s v="IC"/>
    <s v="Invest Cont"/>
    <n v="440"/>
    <n v="998"/>
    <m/>
    <m/>
    <s v="8300    ANTHONY                      CI"/>
    <m/>
    <s v="(34.1059, -118.3733)"/>
  </r>
  <r>
    <n v="150601194"/>
    <d v="2015-10-29T00:00:00"/>
    <n v="1510"/>
    <x v="0"/>
    <s v="Southeast"/>
    <n v="663"/>
    <n v="230"/>
    <s v="ASSAULT WITH DEADLY WEAPON"/>
    <n v="329"/>
    <n v="54"/>
    <s v="M"/>
    <s v="W"/>
    <n v="101"/>
    <s v="STREET"/>
    <m/>
    <m/>
    <s v="AA"/>
    <s v="Adult Arrest"/>
    <n v="740"/>
    <m/>
    <m/>
    <m/>
    <s v="SANTA MONICA                 BL"/>
    <s v="LAS PALMAS                   AV"/>
    <s v="(34.0907, -118.3363)"/>
  </r>
  <r>
    <n v="150621913"/>
    <d v="2015-10-12T00:00:00"/>
    <n v="2300"/>
    <x v="3"/>
    <s v="Southeast"/>
    <n v="636"/>
    <n v="745"/>
    <s v="VANDALISM "/>
    <m/>
    <n v="14"/>
    <m/>
    <m/>
    <n v="101"/>
    <s v="STREET"/>
    <m/>
    <m/>
    <s v="IC"/>
    <s v="Invest Cont"/>
    <n v="420"/>
    <m/>
    <m/>
    <m/>
    <s v="HOLLYWOOD"/>
    <s v="HIGHLAND"/>
    <s v="(34.1016, -118.3387)"/>
  </r>
  <r>
    <n v="150621286"/>
    <d v="2015-10-03T00:00:00"/>
    <n v="2230"/>
    <x v="4"/>
    <s v="Topanga"/>
    <n v="628"/>
    <n v="624"/>
    <s v="BATTERY - SIMPLE ASSAULT"/>
    <m/>
    <n v="14"/>
    <m/>
    <m/>
    <n v="101"/>
    <s v="STREET"/>
    <m/>
    <m/>
    <s v="IC"/>
    <s v="Invest Cont"/>
    <n v="510"/>
    <m/>
    <m/>
    <m/>
    <s v="BEACHWOOD"/>
    <s v="N  SCENIC"/>
    <s v="(34.1101, -118.3215)"/>
  </r>
  <r>
    <n v="150623948"/>
    <d v="2015-11-12T00:00:00"/>
    <n v="1530"/>
    <x v="2"/>
    <s v="Central"/>
    <n v="639"/>
    <n v="624"/>
    <s v="BATTERY - SIMPLE ASSAULT"/>
    <m/>
    <n v="14"/>
    <m/>
    <m/>
    <n v="101"/>
    <s v="STREET"/>
    <m/>
    <m/>
    <s v="IC"/>
    <s v="Invest Cont"/>
    <n v="510"/>
    <m/>
    <m/>
    <m/>
    <s v="NORMANDIE"/>
    <s v="HOLLYWOOD"/>
    <s v="(34.1018, -118.3005)"/>
  </r>
  <r>
    <n v="150623579"/>
    <d v="2015-11-06T00:00:00"/>
    <n v="1200"/>
    <x v="0"/>
    <s v="Northeast"/>
    <n v="625"/>
    <n v="624"/>
    <s v="BATTERY - SIMPLE ASSAULT"/>
    <s v="1202 0929 1817"/>
    <n v="76"/>
    <s v="M"/>
    <s v="W"/>
    <n v="502"/>
    <s v="MULTI-UNIT DWELLING (APARTMENT, DUPLEX, ETC)"/>
    <m/>
    <m/>
    <s v="AO"/>
    <s v="Adult Other"/>
    <n v="354"/>
    <m/>
    <m/>
    <m/>
    <s v="2000 N  HIGHLAND                     AV"/>
    <m/>
    <s v="(0, 0)"/>
  </r>
  <r>
    <n v="150623728"/>
    <d v="2015-11-09T00:00:00"/>
    <n v="1"/>
    <x v="3"/>
    <s v="Foothill"/>
    <n v="663"/>
    <n v="354"/>
    <s v="THEFT OF IDENTITY"/>
    <s v="0924 0913"/>
    <n v="55"/>
    <s v="X"/>
    <s v="X"/>
    <n v="203"/>
    <s v="OTHER BUSINESS"/>
    <m/>
    <m/>
    <s v="AO"/>
    <s v="Adult Other"/>
    <n v="668"/>
    <m/>
    <m/>
    <m/>
    <s v="6800    SANTA MONICA                 BL"/>
    <m/>
    <s v="(34.0907, -118.3386)"/>
  </r>
  <r>
    <n v="150623942"/>
    <d v="2015-11-11T00:00:00"/>
    <n v="1730"/>
    <x v="4"/>
    <s v="Mission"/>
    <n v="622"/>
    <n v="510"/>
    <s v="VEHICLE - STOLEN"/>
    <n v="1501"/>
    <n v="34"/>
    <s v="M"/>
    <s v="W"/>
    <n v="501"/>
    <s v="SINGLE FAMILY DWELLING"/>
    <n v="500"/>
    <s v="UNKNOWN WEAPON/OTHER WEAPON"/>
    <s v="IC"/>
    <s v="Invest Cont"/>
    <n v="930"/>
    <m/>
    <m/>
    <m/>
    <s v="7200    FRANKLIN                     AV"/>
    <m/>
    <s v="(34.1037, -118.3459)"/>
  </r>
  <r>
    <n v="150624122"/>
    <d v="2015-11-14T00:00:00"/>
    <n v="1"/>
    <x v="3"/>
    <s v="Van Nuys"/>
    <n v="668"/>
    <n v="510"/>
    <s v="VEHICLE - STOLEN"/>
    <s v="1822 0100"/>
    <n v="19"/>
    <s v="M"/>
    <s v="B"/>
    <n v="501"/>
    <s v="SINGLE FAMILY DWELLING"/>
    <m/>
    <m/>
    <s v="IC"/>
    <s v="Invest Cont"/>
    <n v="354"/>
    <m/>
    <m/>
    <m/>
    <s v="1300 N  WESTERN                      AV"/>
    <m/>
    <s v="(34.0949, -118.3092)"/>
  </r>
  <r>
    <n v="150624124"/>
    <d v="2015-11-14T00:00:00"/>
    <n v="1100"/>
    <x v="2"/>
    <s v="Hollywood"/>
    <n v="638"/>
    <n v="626"/>
    <s v="INTIMATE PARTNER  ASSAULT"/>
    <s v="1202 1822 0928 0929"/>
    <n v="73"/>
    <s v="M"/>
    <s v="W"/>
    <n v="502"/>
    <s v="MULTI-UNIT DWELLING (APARTMENT, DUPLEX, ETC)"/>
    <m/>
    <m/>
    <s v="IC"/>
    <s v="Invest Cont"/>
    <n v="354"/>
    <m/>
    <m/>
    <m/>
    <s v="1700    GARFIELD                     PL"/>
    <m/>
    <s v="(34.1017, -118.3107)"/>
  </r>
  <r>
    <n v="150624599"/>
    <d v="2015-11-20T00:00:00"/>
    <n v="800"/>
    <x v="0"/>
    <s v="Central"/>
    <n v="649"/>
    <n v="341"/>
    <s v="THEFT-GRAND ($950.01 &amp; OVER)"/>
    <n v="100"/>
    <n v="27"/>
    <s v="F"/>
    <s v="H"/>
    <n v="501"/>
    <s v="SINGLE FAMILY DWELLING"/>
    <m/>
    <m/>
    <s v="IC"/>
    <s v="Invest Cont"/>
    <n v="354"/>
    <m/>
    <m/>
    <m/>
    <s v="1500 N  KINGSLEY                     DR"/>
    <m/>
    <s v="(34.0981, -118.3032)"/>
  </r>
  <r>
    <n v="150601278"/>
    <d v="2015-11-29T00:00:00"/>
    <n v="20"/>
    <x v="1"/>
    <s v="Central"/>
    <n v="648"/>
    <n v="624"/>
    <s v="BATTERY - SIMPLE ASSAULT"/>
    <s v="1212 1501"/>
    <m/>
    <s v="M"/>
    <s v="W"/>
    <n v="101"/>
    <s v="STREET"/>
    <m/>
    <m/>
    <s v="IC"/>
    <s v="Invest Cont"/>
    <n v="890"/>
    <m/>
    <m/>
    <m/>
    <s v="HOLLYWOOD                    BL"/>
    <s v="HOLLYWOOD                    FY"/>
    <s v="(34.1017, -118.3165)"/>
  </r>
  <r>
    <n v="150601209"/>
    <d v="2015-11-02T00:00:00"/>
    <n v="300"/>
    <x v="1"/>
    <s v="77th Street"/>
    <n v="663"/>
    <n v="354"/>
    <s v="THEFT OF IDENTITY"/>
    <s v="1402 0400 0444 0429"/>
    <n v="34"/>
    <s v="M"/>
    <s v="O"/>
    <n v="101"/>
    <s v="STREET"/>
    <n v="400"/>
    <s v="STRONG-ARM (HANDS, FIST, FEET OR BODILY FORCE)"/>
    <s v="IC"/>
    <s v="Invest Cont"/>
    <n v="624"/>
    <n v="998"/>
    <m/>
    <m/>
    <s v="SANTA MONICA"/>
    <s v="MANSFIELD"/>
    <s v="(34.0907, -118.3404)"/>
  </r>
  <r>
    <n v="150601210"/>
    <d v="2015-11-01T00:00:00"/>
    <n v="1430"/>
    <x v="1"/>
    <s v="Olympic"/>
    <n v="645"/>
    <n v="210"/>
    <s v="ROBBERY"/>
    <n v="2004"/>
    <m/>
    <s v="X"/>
    <s v="X"/>
    <n v="101"/>
    <s v="STREET"/>
    <m/>
    <m/>
    <s v="IC"/>
    <s v="Invest Cont"/>
    <n v="437"/>
    <m/>
    <m/>
    <m/>
    <s v="HIGHLAND"/>
    <s v="HOLLYWOOD"/>
    <s v="(34.1016, -118.3387)"/>
  </r>
  <r>
    <n v="150601213"/>
    <d v="2015-11-01T00:00:00"/>
    <n v="205"/>
    <x v="2"/>
    <s v="Southeast"/>
    <n v="636"/>
    <n v="624"/>
    <s v="BATTERY - SIMPLE ASSAULT"/>
    <s v="1402 0411"/>
    <n v="26"/>
    <s v="M"/>
    <s v="H"/>
    <n v="735"/>
    <s v="NIGHT CLUB (OPEN EVENINGS ONLY)"/>
    <n v="200"/>
    <s v="KNIFE WITH BLADE 6INCHES OR LESS"/>
    <s v="AA"/>
    <s v="Adult Arrest"/>
    <n v="230"/>
    <n v="998"/>
    <m/>
    <m/>
    <s v="1800 N  CAHUENGA                     BL"/>
    <m/>
    <s v="(34.104, -118.3297)"/>
  </r>
  <r>
    <n v="150601215"/>
    <d v="2015-11-07T00:00:00"/>
    <n v="1800"/>
    <x v="0"/>
    <s v="Southeast"/>
    <n v="644"/>
    <n v="310"/>
    <s v="BURGLARY"/>
    <s v="0400 0500 0448 0515 0522 1402"/>
    <n v="35"/>
    <s v="F"/>
    <s v="A"/>
    <n v="101"/>
    <s v="STREET"/>
    <n v="400"/>
    <s v="STRONG-ARM (HANDS, FIST, FEET OR BODILY FORCE)"/>
    <s v="IC"/>
    <s v="Invest Cont"/>
    <n v="815"/>
    <n v="998"/>
    <m/>
    <m/>
    <s v="DE LONGPRE                   AV"/>
    <s v="DETROIT                      ST"/>
    <s v="(34.0962, -118.3452)"/>
  </r>
  <r>
    <n v="150601279"/>
    <d v="2015-11-29T00:00:00"/>
    <n v="220"/>
    <x v="3"/>
    <s v="Topanga"/>
    <n v="676"/>
    <n v="210"/>
    <s v="ROBBERY"/>
    <n v="344"/>
    <n v="52"/>
    <s v="M"/>
    <s v="O"/>
    <n v="203"/>
    <s v="OTHER BUSINESS"/>
    <m/>
    <m/>
    <s v="AO"/>
    <s v="Adult Other"/>
    <n v="442"/>
    <n v="998"/>
    <m/>
    <m/>
    <s v="700    VINE                         ST"/>
    <m/>
    <s v="(34.0835, -118.3266)"/>
  </r>
  <r>
    <n v="150601216"/>
    <d v="2015-11-03T00:00:00"/>
    <n v="1735"/>
    <x v="4"/>
    <s v="Central"/>
    <n v="657"/>
    <n v="510"/>
    <s v="VEHICLE - STOLEN"/>
    <s v="0500 0552 0510 0522 0529 0507 1257 1402"/>
    <m/>
    <s v="F"/>
    <s v="H"/>
    <n v="108"/>
    <s v="PARKING LOT"/>
    <n v="400"/>
    <s v="STRONG-ARM (HANDS, FIST, FEET OR BODILY FORCE)"/>
    <s v="IC"/>
    <s v="Invest Cont"/>
    <n v="812"/>
    <n v="998"/>
    <m/>
    <m/>
    <s v="1000 N  WESTERN                      AV"/>
    <m/>
    <s v="(34.0888, -118.3124)"/>
  </r>
  <r>
    <n v="150601219"/>
    <d v="2015-11-07T00:00:00"/>
    <n v="2000"/>
    <x v="3"/>
    <s v="Northeast"/>
    <n v="657"/>
    <n v="649"/>
    <s v="DOCUMENT FORGERY / STOLEN FELONY"/>
    <n v="533"/>
    <n v="14"/>
    <s v="F"/>
    <s v="H"/>
    <n v="501"/>
    <s v="SINGLE FAMILY DWELLING"/>
    <n v="400"/>
    <s v="STRONG-ARM (HANDS, FIST, FEET OR BODILY FORCE)"/>
    <s v="IC"/>
    <s v="Invest Cont"/>
    <n v="810"/>
    <m/>
    <m/>
    <m/>
    <s v="5500    ROMAINE                      ST"/>
    <m/>
    <s v="(34.0885, -118.3114)"/>
  </r>
  <r>
    <n v="150601228"/>
    <d v="2015-11-10T00:00:00"/>
    <n v="100"/>
    <x v="2"/>
    <s v="Foothill"/>
    <n v="659"/>
    <n v="320"/>
    <s v="BURGLARY, ATTEMPTED"/>
    <s v="1402 1501"/>
    <n v="26"/>
    <s v="F"/>
    <s v="W"/>
    <n v="102"/>
    <s v="SIDEWALK"/>
    <m/>
    <m/>
    <s v="IC"/>
    <s v="Invest Cont"/>
    <n v="806"/>
    <m/>
    <m/>
    <m/>
    <s v="FOUNTAIN                     AV"/>
    <s v="WESTERN                      AV"/>
    <s v="(34.0949, -118.3092)"/>
  </r>
  <r>
    <n v="150601230"/>
    <d v="2015-11-23T00:00:00"/>
    <n v="1020"/>
    <x v="0"/>
    <s v="Mission"/>
    <n v="643"/>
    <n v="320"/>
    <s v="BURGLARY, ATTEMPTED"/>
    <s v="0325 0104 0400 0416"/>
    <m/>
    <s v="X"/>
    <s v="X"/>
    <n v="402"/>
    <s v="MARKET"/>
    <n v="400"/>
    <s v="STRONG-ARM (HANDS, FIST, FEET OR BODILY FORCE)"/>
    <s v="AA"/>
    <s v="Adult Arrest"/>
    <n v="210"/>
    <m/>
    <m/>
    <m/>
    <s v="7200 W  SUNSET                       BL"/>
    <m/>
    <s v="(34.1007, -118.3494)"/>
  </r>
  <r>
    <n v="150601234"/>
    <d v="2015-11-13T00:00:00"/>
    <n v="120"/>
    <x v="1"/>
    <s v="Van Nuys"/>
    <n v="666"/>
    <n v="341"/>
    <s v="THEFT-GRAND ($950.01 &amp; OVER)"/>
    <s v="1402 1300 1601 0344"/>
    <n v="34"/>
    <s v="F"/>
    <s v="B"/>
    <n v="101"/>
    <s v="STREET"/>
    <m/>
    <m/>
    <s v="AO"/>
    <s v="Adult Other"/>
    <n v="330"/>
    <n v="998"/>
    <m/>
    <m/>
    <s v="LODI"/>
    <s v="LEXINGTON"/>
    <s v="(34.0926, -118.3234)"/>
  </r>
  <r>
    <n v="150601235"/>
    <d v="2015-11-13T00:00:00"/>
    <n v="1640"/>
    <x v="1"/>
    <s v="Hollywood"/>
    <n v="645"/>
    <n v="745"/>
    <s v="VANDALISM "/>
    <s v="0325 0601 1402 0104"/>
    <m/>
    <s v="X"/>
    <s v="X"/>
    <n v="404"/>
    <s v="DEPARTMENT STORE"/>
    <m/>
    <m/>
    <s v="IC"/>
    <s v="Invest Cont"/>
    <n v="442"/>
    <n v="998"/>
    <m/>
    <m/>
    <s v="7000    HOLLYWOOD                    BL"/>
    <m/>
    <s v="(34.1016, -118.3417)"/>
  </r>
  <r>
    <n v="150601241"/>
    <d v="2015-11-14T00:00:00"/>
    <n v="1530"/>
    <x v="1"/>
    <s v="Hollywood"/>
    <n v="649"/>
    <n v="745"/>
    <s v="VANDALISM "/>
    <s v="1402 0400 0432 0421"/>
    <n v="30"/>
    <s v="M"/>
    <s v="H"/>
    <n v="404"/>
    <s v="DEPARTMENT STORE"/>
    <n v="511"/>
    <s v="VERBAL THREAT"/>
    <s v="AA"/>
    <s v="Adult Arrest"/>
    <n v="930"/>
    <n v="998"/>
    <m/>
    <m/>
    <s v="HOLLYWOOD"/>
    <s v="GARFIELD"/>
    <s v="(34.0999, -118.3038)"/>
  </r>
  <r>
    <n v="150601243"/>
    <d v="2015-11-15T00:00:00"/>
    <n v="2215"/>
    <x v="2"/>
    <s v="77th Street"/>
    <n v="679"/>
    <n v="745"/>
    <s v="VANDALISM "/>
    <s v="0329 1402"/>
    <n v="50"/>
    <s v="F"/>
    <s v="H"/>
    <n v="101"/>
    <s v="STREET"/>
    <m/>
    <m/>
    <s v="AA"/>
    <s v="Adult Arrest"/>
    <n v="740"/>
    <n v="998"/>
    <m/>
    <m/>
    <s v="5100    ROMAINE                      ST"/>
    <m/>
    <s v="(34.0885, -118.3033)"/>
  </r>
  <r>
    <n v="150601245"/>
    <d v="2015-11-15T00:00:00"/>
    <n v="1000"/>
    <x v="0"/>
    <s v="Olympic"/>
    <n v="646"/>
    <n v="624"/>
    <s v="BATTERY - SIMPLE ASSAULT"/>
    <s v="0329 1402"/>
    <m/>
    <s v="X"/>
    <s v="X"/>
    <n v="101"/>
    <s v="STREET"/>
    <m/>
    <m/>
    <s v="IC"/>
    <s v="Invest Cont"/>
    <n v="745"/>
    <n v="998"/>
    <m/>
    <m/>
    <s v="SUNSET"/>
    <s v="VINE"/>
    <s v="(34.098, -118.3267)"/>
  </r>
  <r>
    <n v="150601250"/>
    <d v="2015-11-17T00:00:00"/>
    <n v="1130"/>
    <x v="3"/>
    <s v="Southeast"/>
    <n v="678"/>
    <n v="230"/>
    <s v="ASSAULT WITH DEADLY WEAPON"/>
    <s v="0400 0334 0432 2004 1402"/>
    <n v="32"/>
    <s v="F"/>
    <s v="H"/>
    <n v="108"/>
    <s v="PARKING LOT"/>
    <n v="218"/>
    <s v="OTHER CUTTING INSTRUMENT"/>
    <s v="AA"/>
    <s v="Adult Arrest"/>
    <n v="230"/>
    <n v="998"/>
    <m/>
    <m/>
    <s v="1000 N  WESTERN                      AV"/>
    <m/>
    <s v="(34.0885, -118.3092)"/>
  </r>
  <r>
    <n v="150601251"/>
    <d v="2015-11-17T00:00:00"/>
    <n v="1"/>
    <x v="4"/>
    <s v="Southeast"/>
    <n v="679"/>
    <n v="624"/>
    <s v="BATTERY - SIMPLE ASSAULT"/>
    <s v="1414 2004"/>
    <m/>
    <s v="M"/>
    <s v="W"/>
    <n v="101"/>
    <s v="STREET"/>
    <n v="506"/>
    <s v="FIRE"/>
    <s v="IC"/>
    <s v="Invest Cont"/>
    <n v="648"/>
    <m/>
    <m/>
    <m/>
    <s v="HOLLYWOOD                    FY"/>
    <s v="NORMANDIE                    AV"/>
    <s v="(34.0886, -118.3027)"/>
  </r>
  <r>
    <n v="150601254"/>
    <d v="2015-11-20T00:00:00"/>
    <n v="2145"/>
    <x v="3"/>
    <s v="Topanga"/>
    <n v="636"/>
    <n v="354"/>
    <s v="THEFT OF IDENTITY"/>
    <s v="0601 0329 1307 1609 1402"/>
    <m/>
    <s v="M"/>
    <s v="W"/>
    <n v="210"/>
    <s v="RESTAURANT/FAST FOOD"/>
    <n v="514"/>
    <s v="TIRE IRON"/>
    <s v="AA"/>
    <s v="Adult Arrest"/>
    <n v="740"/>
    <n v="998"/>
    <m/>
    <m/>
    <s v="6600    HOLLYWOOD                    BL"/>
    <m/>
    <s v="(34.1034, -118.3325)"/>
  </r>
  <r>
    <n v="150601255"/>
    <d v="2015-11-19T00:00:00"/>
    <n v="2000"/>
    <x v="2"/>
    <s v="Central"/>
    <n v="643"/>
    <n v="510"/>
    <s v="VEHICLE - STOLEN"/>
    <s v="0329 1402"/>
    <m/>
    <s v="M"/>
    <s v="O"/>
    <n v="122"/>
    <s v="VEHICLE, PASSENGER/TRUCK"/>
    <m/>
    <m/>
    <s v="IC"/>
    <s v="Invest Cont"/>
    <n v="740"/>
    <n v="998"/>
    <m/>
    <m/>
    <s v="LA BREA"/>
    <s v="HAWTHORN"/>
    <s v="(34.0998, -118.3447)"/>
  </r>
  <r>
    <n v="150601258"/>
    <d v="2015-11-20T00:00:00"/>
    <n v="2345"/>
    <x v="3"/>
    <s v="Northeast"/>
    <n v="643"/>
    <n v="510"/>
    <s v="VEHICLE - STOLEN"/>
    <s v="1402 1822 0345"/>
    <n v="46"/>
    <s v="M"/>
    <s v="W"/>
    <n v="502"/>
    <s v="MULTI-UNIT DWELLING (APARTMENT, DUPLEX, ETC)"/>
    <m/>
    <m/>
    <s v="IC"/>
    <s v="Invest Cont"/>
    <n v="888"/>
    <n v="998"/>
    <m/>
    <m/>
    <s v="7400    HOLLYWOOD                    BL"/>
    <m/>
    <s v="(34.1017, -118.3511)"/>
  </r>
  <r>
    <n v="150601267"/>
    <d v="2015-11-22T00:00:00"/>
    <n v="200"/>
    <x v="3"/>
    <s v="Foothill"/>
    <n v="636"/>
    <n v="626"/>
    <s v="INTIMATE PARTNER  ASSAULT"/>
    <m/>
    <n v="40"/>
    <s v="F"/>
    <s v="B"/>
    <n v="501"/>
    <s v="SINGLE FAMILY DWELLING"/>
    <n v="400"/>
    <s v="STRONG-ARM (HANDS, FIST, FEET OR BODILY FORCE)"/>
    <s v="AO"/>
    <s v="Adult Other"/>
    <n v="121"/>
    <m/>
    <m/>
    <m/>
    <s v="1700 N  MC CADDEN                    PL"/>
    <m/>
    <s v="(34.1016, -118.3374)"/>
  </r>
  <r>
    <n v="150601270"/>
    <d v="2015-11-24T00:00:00"/>
    <n v="1600"/>
    <x v="0"/>
    <s v="Mission"/>
    <n v="638"/>
    <n v="341"/>
    <s v="THEFT-GRAND ($950.01 &amp; OVER)"/>
    <s v="0344 1605 0321 1402"/>
    <n v="34"/>
    <s v="F"/>
    <s v="W"/>
    <n v="502"/>
    <s v="MULTI-UNIT DWELLING (APARTMENT, DUPLEX, ETC)"/>
    <m/>
    <m/>
    <s v="IC"/>
    <s v="Invest Cont"/>
    <n v="310"/>
    <n v="998"/>
    <m/>
    <m/>
    <s v="1800 N  WILTON                       PL"/>
    <m/>
    <s v="(34.1036, -118.3137)"/>
  </r>
  <r>
    <n v="150601271"/>
    <d v="2015-11-25T00:00:00"/>
    <n v="35"/>
    <x v="1"/>
    <s v="Van Nuys"/>
    <n v="645"/>
    <n v="624"/>
    <s v="BATTERY - SIMPLE ASSAULT"/>
    <n v="1501"/>
    <n v="34"/>
    <s v="M"/>
    <s v="B"/>
    <n v="502"/>
    <s v="MULTI-UNIT DWELLING (APARTMENT, DUPLEX, ETC)"/>
    <m/>
    <m/>
    <s v="IC"/>
    <s v="Invest Cont"/>
    <n v="320"/>
    <m/>
    <m/>
    <m/>
    <s v="1600 N  SYCAMORE                     AV"/>
    <m/>
    <s v="(34.1004, -118.3433)"/>
  </r>
  <r>
    <n v="150601274"/>
    <d v="2015-11-26T00:00:00"/>
    <n v="1600"/>
    <x v="1"/>
    <s v="Hollywood"/>
    <n v="656"/>
    <n v="354"/>
    <s v="THEFT OF IDENTITY"/>
    <s v="1402 0400 1259 0512 0503 0522 0913 0542 0545 1309"/>
    <n v="15"/>
    <s v="M"/>
    <s v="H"/>
    <n v="502"/>
    <s v="MULTI-UNIT DWELLING (APARTMENT, DUPLEX, ETC)"/>
    <n v="400"/>
    <s v="STRONG-ARM (HANDS, FIST, FEET OR BODILY FORCE)"/>
    <s v="AA"/>
    <s v="Adult Arrest"/>
    <n v="812"/>
    <n v="820"/>
    <n v="998"/>
    <m/>
    <s v="900 N  HUDSON                       AV"/>
    <m/>
    <s v="(34.0871, -118.3321)"/>
  </r>
  <r>
    <n v="150601280"/>
    <d v="2015-11-30T00:00:00"/>
    <n v="435"/>
    <x v="1"/>
    <s v="Central"/>
    <n v="636"/>
    <n v="210"/>
    <s v="ROBBERY"/>
    <s v="1100 1402 1309 0302 1407"/>
    <m/>
    <s v="M"/>
    <s v="W"/>
    <n v="101"/>
    <s v="STREET"/>
    <n v="109"/>
    <s v="SEMI-AUTOMATIC PISTOL"/>
    <s v="IC"/>
    <s v="Invest Cont"/>
    <n v="753"/>
    <n v="998"/>
    <m/>
    <m/>
    <s v="YUCCA"/>
    <s v="MC CADDEN                    PL"/>
    <s v="(34.1032, -118.3374)"/>
  </r>
  <r>
    <n v="150623914"/>
    <d v="2015-11-11T00:00:00"/>
    <n v="1710"/>
    <x v="2"/>
    <s v="Central"/>
    <n v="649"/>
    <n v="624"/>
    <s v="BATTERY - SIMPLE ASSAULT"/>
    <n v="344"/>
    <n v="14"/>
    <s v="X"/>
    <s v="X"/>
    <n v="203"/>
    <s v="OTHER BUSINESS"/>
    <m/>
    <m/>
    <s v="IC"/>
    <s v="Invest Cont"/>
    <n v="310"/>
    <m/>
    <m/>
    <m/>
    <s v="5200 W  SUNSET                       BL"/>
    <m/>
    <s v="(34.0999, -118.3038)"/>
  </r>
  <r>
    <n v="150625724"/>
    <d v="2015-12-09T00:00:00"/>
    <n v="50"/>
    <x v="0"/>
    <s v="77th Street"/>
    <n v="636"/>
    <n v="310"/>
    <s v="BURGLARY"/>
    <s v="0400 0416 0411"/>
    <n v="25"/>
    <s v="F"/>
    <s v="B"/>
    <n v="735"/>
    <s v="NIGHT CLUB (OPEN EVENINGS ONLY)"/>
    <n v="212"/>
    <s v="BOTTLE"/>
    <s v="IC"/>
    <s v="Invest Cont"/>
    <n v="230"/>
    <m/>
    <m/>
    <m/>
    <s v="6500    HOLLYWOOD                    BL"/>
    <m/>
    <s v="(34.1016, -118.331)"/>
  </r>
  <r>
    <n v="150625866"/>
    <d v="2015-12-10T00:00:00"/>
    <n v="1"/>
    <x v="3"/>
    <s v="Olympic"/>
    <n v="638"/>
    <n v="210"/>
    <s v="ROBBERY"/>
    <s v="1822 1202"/>
    <n v="74"/>
    <s v="F"/>
    <s v="O"/>
    <n v="502"/>
    <s v="MULTI-UNIT DWELLING (APARTMENT, DUPLEX, ETC)"/>
    <m/>
    <m/>
    <s v="IC"/>
    <s v="Invest Cont"/>
    <n v="354"/>
    <m/>
    <m/>
    <m/>
    <s v="1700    GARFIELD                     PL"/>
    <m/>
    <s v="(34.1017, -118.3107)"/>
  </r>
  <r>
    <n v="150626833"/>
    <d v="2015-12-26T00:00:00"/>
    <n v="800"/>
    <x v="4"/>
    <s v="Southeast"/>
    <n v="638"/>
    <n v="510"/>
    <s v="VEHICLE - STOLEN"/>
    <s v="0930 1822 1202"/>
    <n v="60"/>
    <s v="F"/>
    <s v="O"/>
    <n v="101"/>
    <s v="STREET"/>
    <m/>
    <m/>
    <s v="IC"/>
    <s v="Invest Cont"/>
    <n v="354"/>
    <m/>
    <m/>
    <m/>
    <s v="HOLLYWOOD"/>
    <s v="WESTERN"/>
    <s v="(34.1017, -118.3093)"/>
  </r>
  <r>
    <n v="150625343"/>
    <d v="2015-12-02T00:00:00"/>
    <n v="1200"/>
    <x v="2"/>
    <s v="Southeast"/>
    <n v="668"/>
    <n v="649"/>
    <s v="DOCUMENT FORGERY / STOLEN FELONY"/>
    <n v="377"/>
    <n v="58"/>
    <s v="M"/>
    <s v="W"/>
    <n v="501"/>
    <s v="SINGLE FAMILY DWELLING"/>
    <m/>
    <m/>
    <s v="IC"/>
    <s v="Invest Cont"/>
    <n v="354"/>
    <m/>
    <m/>
    <m/>
    <s v="1200 N  VAN NESS                     AV"/>
    <m/>
    <s v="(34.0928, -118.3157)"/>
  </r>
  <r>
    <n v="150625418"/>
    <d v="2015-12-03T00:00:00"/>
    <n v="1"/>
    <x v="0"/>
    <s v="Topanga"/>
    <n v="637"/>
    <n v="320"/>
    <s v="BURGLARY, ATTEMPTED"/>
    <n v="377"/>
    <n v="26"/>
    <s v="M"/>
    <s v="H"/>
    <n v="502"/>
    <s v="MULTI-UNIT DWELLING (APARTMENT, DUPLEX, ETC)"/>
    <m/>
    <m/>
    <s v="IC"/>
    <s v="Invest Cont"/>
    <n v="354"/>
    <m/>
    <m/>
    <m/>
    <s v="5900    CARLOS                       AV"/>
    <m/>
    <s v="(34.1027, -118.318)"/>
  </r>
  <r>
    <n v="150626225"/>
    <d v="2015-12-17T00:00:00"/>
    <n v="1200"/>
    <x v="3"/>
    <s v="Central"/>
    <n v="678"/>
    <n v="320"/>
    <s v="BURGLARY, ATTEMPTED"/>
    <s v="0421 0427 0943"/>
    <n v="17"/>
    <s v="F"/>
    <s v="B"/>
    <n v="101"/>
    <s v="STREET"/>
    <n v="400"/>
    <s v="STRONG-ARM (HANDS, FIST, FEET OR BODILY FORCE)"/>
    <s v="IC"/>
    <s v="Invest Cont"/>
    <n v="822"/>
    <m/>
    <m/>
    <m/>
    <s v="MARATHON"/>
    <s v="WESTERN"/>
    <s v="(34.0845, -118.3091)"/>
  </r>
  <r>
    <n v="150626330"/>
    <d v="2015-12-19T00:00:00"/>
    <n v="800"/>
    <x v="4"/>
    <s v="Northeast"/>
    <n v="622"/>
    <n v="341"/>
    <s v="THEFT-GRAND ($950.01 &amp; OVER)"/>
    <n v="100"/>
    <n v="24"/>
    <s v="M"/>
    <s v="H"/>
    <n v="502"/>
    <s v="MULTI-UNIT DWELLING (APARTMENT, DUPLEX, ETC)"/>
    <m/>
    <m/>
    <s v="IC"/>
    <s v="Invest Cont"/>
    <n v="354"/>
    <m/>
    <m/>
    <m/>
    <s v="1700    COURTNEY                     AV"/>
    <m/>
    <s v="(34.1017, -118.3574)"/>
  </r>
  <r>
    <n v="150626427"/>
    <d v="2015-12-16T00:00:00"/>
    <n v="100"/>
    <x v="3"/>
    <s v="Foothill"/>
    <n v="678"/>
    <n v="745"/>
    <s v="VANDALISM "/>
    <s v="1251 1259 0360 0522 0551"/>
    <n v="13"/>
    <s v="F"/>
    <s v="H"/>
    <n v="501"/>
    <s v="SINGLE FAMILY DWELLING"/>
    <n v="400"/>
    <s v="STRONG-ARM (HANDS, FIST, FEET OR BODILY FORCE)"/>
    <s v="IC"/>
    <s v="Invest Cont"/>
    <n v="812"/>
    <n v="860"/>
    <m/>
    <m/>
    <s v="5300    ROMAINE                      ST"/>
    <m/>
    <s v="(34.0885, -118.3064)"/>
  </r>
  <r>
    <n v="150601325"/>
    <d v="2015-12-16T00:00:00"/>
    <n v="1630"/>
    <x v="2"/>
    <s v="Mission"/>
    <n v="629"/>
    <n v="230"/>
    <s v="ASSAULT WITH DEADLY WEAPON"/>
    <s v="1402 2001"/>
    <n v="44"/>
    <s v="M"/>
    <s v="W"/>
    <n v="501"/>
    <s v="SINGLE FAMILY DWELLING"/>
    <m/>
    <m/>
    <s v="IC"/>
    <s v="Invest Cont"/>
    <n v="888"/>
    <n v="998"/>
    <m/>
    <m/>
    <s v="5800    FOOTHILL                     DR"/>
    <m/>
    <s v="(34.1078, -118.3158)"/>
  </r>
  <r>
    <n v="150601285"/>
    <d v="2015-12-03T00:00:00"/>
    <n v="2155"/>
    <x v="0"/>
    <s v="Van Nuys"/>
    <n v="663"/>
    <n v="745"/>
    <s v="VANDALISM "/>
    <s v="0344 1402 0334 1218 0319 0445"/>
    <n v="36"/>
    <s v="M"/>
    <s v="W"/>
    <n v="102"/>
    <s v="SIDEWALK"/>
    <n v="204"/>
    <s v="FOLDING KNIFE"/>
    <s v="AO"/>
    <s v="Adult Other"/>
    <n v="210"/>
    <n v="998"/>
    <m/>
    <m/>
    <s v="SANTA MONICA"/>
    <s v="MC CADDEN"/>
    <s v="(34.0907, -118.3374)"/>
  </r>
  <r>
    <n v="150601290"/>
    <d v="2015-12-05T00:00:00"/>
    <n v="2230"/>
    <x v="1"/>
    <s v="Hollywood"/>
    <n v="646"/>
    <n v="624"/>
    <s v="BATTERY - SIMPLE ASSAULT"/>
    <s v="2000 0400 0444 0448 0429 1414"/>
    <n v="22"/>
    <s v="F"/>
    <s v="B"/>
    <n v="101"/>
    <s v="STREET"/>
    <n v="400"/>
    <s v="STRONG-ARM (HANDS, FIST, FEET OR BODILY FORCE)"/>
    <s v="AA"/>
    <s v="Adult Arrest"/>
    <n v="626"/>
    <m/>
    <m/>
    <m/>
    <s v="HOLLYWOOD                    BL"/>
    <s v="COSMO                        ST"/>
    <s v="(34.1016, -118.3288)"/>
  </r>
  <r>
    <n v="150601291"/>
    <d v="2015-12-05T00:00:00"/>
    <n v="945"/>
    <x v="1"/>
    <s v="Hollywood"/>
    <n v="644"/>
    <n v="624"/>
    <s v="BATTERY - SIMPLE ASSAULT"/>
    <s v="1402 0344 1300 1601 1606"/>
    <n v="27"/>
    <s v="F"/>
    <s v="B"/>
    <n v="101"/>
    <s v="STREET"/>
    <m/>
    <m/>
    <s v="IC"/>
    <s v="Invest Cont"/>
    <n v="420"/>
    <n v="998"/>
    <m/>
    <m/>
    <s v="LA BREA"/>
    <s v="DE LONGPRE"/>
    <s v="(34.0962, -118.3441)"/>
  </r>
  <r>
    <n v="150601293"/>
    <d v="2015-12-05T00:00:00"/>
    <n v="2300"/>
    <x v="1"/>
    <s v="77th Street"/>
    <n v="659"/>
    <n v="624"/>
    <s v="BATTERY - SIMPLE ASSAULT"/>
    <m/>
    <n v="53"/>
    <s v="M"/>
    <s v="H"/>
    <n v="203"/>
    <s v="OTHER BUSINESS"/>
    <n v="500"/>
    <s v="UNKNOWN WEAPON/OTHER WEAPON"/>
    <s v="IC"/>
    <s v="Invest Cont"/>
    <n v="230"/>
    <n v="998"/>
    <m/>
    <m/>
    <s v="5100    FOUNTAIN                     AV"/>
    <m/>
    <s v="(34.0966, -118.3049)"/>
  </r>
  <r>
    <n v="150601297"/>
    <d v="2015-12-08T00:00:00"/>
    <n v="2300"/>
    <x v="2"/>
    <s v="Olympic"/>
    <n v="645"/>
    <n v="354"/>
    <s v="THEFT OF IDENTITY"/>
    <s v="2000 0400 0416"/>
    <n v="42"/>
    <s v="M"/>
    <s v="O"/>
    <n v="502"/>
    <s v="MULTI-UNIT DWELLING (APARTMENT, DUPLEX, ETC)"/>
    <n v="400"/>
    <s v="STRONG-ARM (HANDS, FIST, FEET OR BODILY FORCE)"/>
    <s v="AA"/>
    <s v="Adult Arrest"/>
    <n v="626"/>
    <m/>
    <m/>
    <m/>
    <s v="1700 N  ORANGE                       DR"/>
    <m/>
    <s v="(34.1016, -118.3417)"/>
  </r>
  <r>
    <n v="150601306"/>
    <d v="2015-12-10T00:00:00"/>
    <n v="2300"/>
    <x v="0"/>
    <s v="Southeast"/>
    <n v="647"/>
    <n v="510"/>
    <s v="VEHICLE - STOLEN"/>
    <m/>
    <n v="30"/>
    <s v="F"/>
    <s v="X"/>
    <n v="504"/>
    <s v="OTHER RESIDENCE"/>
    <n v="400"/>
    <s v="STRONG-ARM (HANDS, FIST, FEET OR BODILY FORCE)"/>
    <s v="AO"/>
    <s v="Adult Other"/>
    <n v="121"/>
    <m/>
    <m/>
    <m/>
    <s v="5900    HOLLYWOOD                    BL"/>
    <m/>
    <s v="(34.1017, -118.318)"/>
  </r>
  <r>
    <n v="150601307"/>
    <d v="2015-12-11T00:00:00"/>
    <n v="40"/>
    <x v="3"/>
    <s v="Southeast"/>
    <n v="632"/>
    <n v="510"/>
    <s v="VEHICLE - STOLEN"/>
    <s v="0329 1206"/>
    <m/>
    <s v="M"/>
    <s v="O"/>
    <n v="122"/>
    <s v="VEHICLE, PASSENGER/TRUCK"/>
    <m/>
    <m/>
    <s v="AA"/>
    <s v="Adult Arrest"/>
    <n v="740"/>
    <m/>
    <m/>
    <m/>
    <s v="HAVENHURST"/>
    <s v="SUNSET                       BL"/>
    <s v="(34.098, -118.3674)"/>
  </r>
  <r>
    <n v="150601309"/>
    <d v="2015-12-12T00:00:00"/>
    <n v="310"/>
    <x v="4"/>
    <s v="Topanga"/>
    <n v="645"/>
    <n v="626"/>
    <s v="INTIMATE PARTNER  ASSAULT"/>
    <s v="1402 0344 0321 1607 0329 1601 0327"/>
    <m/>
    <s v="M"/>
    <s v="O"/>
    <n v="721"/>
    <s v="HIGH SCHOOL"/>
    <m/>
    <m/>
    <s v="IC"/>
    <s v="Invest Cont"/>
    <n v="310"/>
    <n v="998"/>
    <m/>
    <m/>
    <s v="1500 N  HIGHLAND                     AV"/>
    <m/>
    <s v="(34.1006, -118.3417)"/>
  </r>
  <r>
    <n v="150601310"/>
    <d v="2015-12-12T00:00:00"/>
    <n v="1630"/>
    <x v="3"/>
    <s v="Central"/>
    <n v="668"/>
    <n v="341"/>
    <s v="THEFT-GRAND ($950.01 &amp; OVER)"/>
    <s v="1402 0325 0104"/>
    <m/>
    <s v="X"/>
    <s v="X"/>
    <n v="407"/>
    <s v="HARDWARE/BUILDING SUPPLY"/>
    <m/>
    <m/>
    <s v="IC"/>
    <s v="Invest Cont"/>
    <n v="440"/>
    <n v="998"/>
    <m/>
    <m/>
    <s v="5600 W  SUNSET                       BL"/>
    <m/>
    <s v="(34.0981, -118.3113)"/>
  </r>
  <r>
    <n v="150601311"/>
    <d v="2015-12-12T00:00:00"/>
    <n v="1820"/>
    <x v="2"/>
    <s v="Northeast"/>
    <n v="645"/>
    <n v="624"/>
    <s v="BATTERY - SIMPLE ASSAULT"/>
    <s v="1402 0325 1236 1803"/>
    <m/>
    <s v="X"/>
    <s v="X"/>
    <n v="404"/>
    <s v="DEPARTMENT STORE"/>
    <m/>
    <m/>
    <s v="AA"/>
    <s v="Adult Arrest"/>
    <n v="668"/>
    <n v="998"/>
    <m/>
    <m/>
    <s v="7000    HOLLYWOOD                    BL"/>
    <m/>
    <s v="(34.1016, -118.3417)"/>
  </r>
  <r>
    <n v="150601318"/>
    <d v="2015-12-13T00:00:00"/>
    <n v="2240"/>
    <x v="0"/>
    <s v="Foothill"/>
    <n v="667"/>
    <n v="354"/>
    <s v="THEFT OF IDENTITY"/>
    <n v="1402"/>
    <n v="24"/>
    <s v="M"/>
    <s v="W"/>
    <n v="108"/>
    <s v="PARKING LOT"/>
    <m/>
    <m/>
    <s v="IC"/>
    <s v="Invest Cont"/>
    <n v="888"/>
    <n v="998"/>
    <m/>
    <m/>
    <s v="1400 N  GOWER                        ST"/>
    <m/>
    <s v="(34.0962, -118.3223)"/>
  </r>
  <r>
    <n v="150601321"/>
    <d v="2015-12-15T00:00:00"/>
    <n v="2330"/>
    <x v="1"/>
    <s v="Mission"/>
    <n v="636"/>
    <n v="210"/>
    <s v="ROBBERY"/>
    <n v="443"/>
    <m/>
    <s v="M"/>
    <s v="O"/>
    <n v="733"/>
    <s v="BAR/SPORTS BAR (OPEN DAY &amp; NIGHT)"/>
    <m/>
    <m/>
    <s v="IC"/>
    <s v="Invest Cont"/>
    <n v="930"/>
    <m/>
    <m/>
    <m/>
    <s v="6600    HOLLYWOOD                    BL"/>
    <m/>
    <s v="(34.1034, -118.3325)"/>
  </r>
  <r>
    <n v="150601322"/>
    <d v="2015-12-16T00:00:00"/>
    <n v="2235"/>
    <x v="1"/>
    <s v="Van Nuys"/>
    <n v="643"/>
    <n v="624"/>
    <s v="BATTERY - SIMPLE ASSAULT"/>
    <s v="0344 1609 0329"/>
    <n v="63"/>
    <s v="M"/>
    <s v="O"/>
    <n v="210"/>
    <s v="RESTAURANT/FAST FOOD"/>
    <m/>
    <m/>
    <s v="JA"/>
    <s v="Juv Arrest"/>
    <n v="310"/>
    <m/>
    <m/>
    <m/>
    <s v="7100 W  SUNSET                       BL"/>
    <m/>
    <s v="(34.1007, -118.3494)"/>
  </r>
  <r>
    <n v="150601323"/>
    <d v="2015-12-16T00:00:00"/>
    <n v="930"/>
    <x v="1"/>
    <s v="Hollywood"/>
    <n v="666"/>
    <n v="310"/>
    <s v="BURGLARY"/>
    <n v="400"/>
    <n v="58"/>
    <s v="M"/>
    <s v="H"/>
    <n v="101"/>
    <s v="STREET"/>
    <n v="400"/>
    <s v="STRONG-ARM (HANDS, FIST, FEET OR BODILY FORCE)"/>
    <s v="AO"/>
    <s v="Adult Other"/>
    <n v="624"/>
    <m/>
    <m/>
    <m/>
    <s v="6300    SANTA MONICA                 BL"/>
    <m/>
    <s v="(34.0944, -118.3277)"/>
  </r>
  <r>
    <n v="150601324"/>
    <d v="2015-12-16T00:00:00"/>
    <n v="1200"/>
    <x v="2"/>
    <s v="Central"/>
    <n v="643"/>
    <n v="210"/>
    <s v="ROBBERY"/>
    <m/>
    <n v="14"/>
    <s v="M"/>
    <s v="W"/>
    <n v="602"/>
    <s v="BANK"/>
    <m/>
    <m/>
    <s v="AO"/>
    <s v="Adult Other"/>
    <n v="354"/>
    <m/>
    <m/>
    <m/>
    <s v="7300    FRANKLIN                     AV"/>
    <m/>
    <s v="(34.1035, -118.3489)"/>
  </r>
  <r>
    <n v="150601327"/>
    <d v="2015-12-17T00:00:00"/>
    <n v="830"/>
    <x v="0"/>
    <s v="Central"/>
    <n v="645"/>
    <n v="510"/>
    <s v="VEHICLE - STOLEN"/>
    <s v="2000 0302"/>
    <n v="34"/>
    <s v="F"/>
    <s v="W"/>
    <n v="502"/>
    <s v="MULTI-UNIT DWELLING (APARTMENT, DUPLEX, ETC)"/>
    <n v="109"/>
    <s v="SEMI-AUTOMATIC PISTOL"/>
    <s v="AO"/>
    <s v="Adult Other"/>
    <n v="230"/>
    <n v="998"/>
    <m/>
    <m/>
    <s v="6800    FRANKLIN                     AV"/>
    <m/>
    <s v="(34.1042, -118.3383)"/>
  </r>
  <r>
    <n v="150601329"/>
    <d v="2015-12-17T00:00:00"/>
    <n v="1100"/>
    <x v="3"/>
    <s v="77th Street"/>
    <n v="645"/>
    <n v="649"/>
    <s v="DOCUMENT FORGERY / STOLEN FELONY"/>
    <s v="1402 0344"/>
    <n v="46"/>
    <s v="M"/>
    <s v="W"/>
    <n v="501"/>
    <s v="SINGLE FAMILY DWELLING"/>
    <m/>
    <m/>
    <s v="IC"/>
    <s v="Invest Cont"/>
    <n v="310"/>
    <n v="998"/>
    <m/>
    <m/>
    <s v="2000    PINEHURST                    RD"/>
    <m/>
    <s v="(34.1059, -118.3407)"/>
  </r>
  <r>
    <n v="150601334"/>
    <d v="2015-12-18T00:00:00"/>
    <n v="1740"/>
    <x v="4"/>
    <s v="Olympic"/>
    <n v="646"/>
    <n v="320"/>
    <s v="BURGLARY, ATTEMPTED"/>
    <s v="0400 0416 1307 1609 0329 0432 0421 0443"/>
    <n v="49"/>
    <s v="M"/>
    <s v="B"/>
    <n v="101"/>
    <s v="STREET"/>
    <n v="511"/>
    <s v="VERBAL THREAT"/>
    <s v="AA"/>
    <s v="Adult Arrest"/>
    <n v="930"/>
    <m/>
    <m/>
    <m/>
    <s v="LAS PALMAS"/>
    <s v="SUNSET                       BL"/>
    <s v="(34.098, -118.3363)"/>
  </r>
  <r>
    <n v="150601336"/>
    <d v="2015-12-18T00:00:00"/>
    <n v="1"/>
    <x v="3"/>
    <s v="Southeast"/>
    <n v="666"/>
    <n v="230"/>
    <s v="ASSAULT WITH DEADLY WEAPON"/>
    <s v="1212 0432 0421 0443"/>
    <m/>
    <s v="M"/>
    <s v="W"/>
    <n v="726"/>
    <s v="POLICE FACILITY"/>
    <n v="511"/>
    <s v="VERBAL THREAT"/>
    <s v="AO"/>
    <s v="Adult Other"/>
    <n v="930"/>
    <m/>
    <m/>
    <m/>
    <s v="1300    WILCOX                       AV"/>
    <m/>
    <s v="(34.0944, -118.331)"/>
  </r>
  <r>
    <n v="150601347"/>
    <d v="2015-12-21T00:00:00"/>
    <n v="1"/>
    <x v="2"/>
    <s v="Southeast"/>
    <n v="632"/>
    <n v="341"/>
    <s v="THEFT-GRAND ($950.01 &amp; OVER)"/>
    <s v="0400 0380 0522 0527 1206"/>
    <n v="23"/>
    <s v="F"/>
    <s v="W"/>
    <n v="733"/>
    <s v="BAR/SPORTS BAR (OPEN DAY &amp; NIGHT)"/>
    <n v="400"/>
    <s v="STRONG-ARM (HANDS, FIST, FEET OR BODILY FORCE)"/>
    <s v="AO"/>
    <s v="Adult Other"/>
    <n v="121"/>
    <m/>
    <m/>
    <m/>
    <s v="8200 W  SUNSET                       BL"/>
    <m/>
    <s v="(34.098, -118.3674)"/>
  </r>
  <r>
    <n v="150601348"/>
    <d v="2015-12-22T00:00:00"/>
    <n v="1800"/>
    <x v="3"/>
    <s v="Topanga"/>
    <n v="646"/>
    <n v="745"/>
    <s v="VANDALISM "/>
    <s v="1307 1609 0329 1402"/>
    <n v="31"/>
    <s v="M"/>
    <s v="O"/>
    <n v="707"/>
    <s v="GARAGE/CARPORT"/>
    <m/>
    <m/>
    <s v="IC"/>
    <s v="Invest Cont"/>
    <n v="740"/>
    <n v="998"/>
    <m/>
    <m/>
    <s v="1500    VINE                         ST"/>
    <m/>
    <s v="(34.0987, -118.3337)"/>
  </r>
  <r>
    <n v="150601351"/>
    <d v="2015-12-21T00:00:00"/>
    <n v="2000"/>
    <x v="3"/>
    <s v="Central"/>
    <n v="642"/>
    <n v="745"/>
    <s v="VANDALISM "/>
    <s v="0344 1402"/>
    <n v="38"/>
    <s v="M"/>
    <s v="W"/>
    <n v="707"/>
    <s v="GARAGE/CARPORT"/>
    <m/>
    <m/>
    <s v="IC"/>
    <s v="Invest Cont"/>
    <n v="310"/>
    <n v="998"/>
    <m/>
    <m/>
    <s v="7500    HOLLYWOOD                    BL"/>
    <m/>
    <s v="(34.1017, -118.3562)"/>
  </r>
  <r>
    <n v="150601354"/>
    <d v="2015-12-22T00:00:00"/>
    <n v="1230"/>
    <x v="0"/>
    <s v="Northeast"/>
    <n v="642"/>
    <n v="745"/>
    <s v="VANDALISM "/>
    <s v="0344 1402"/>
    <m/>
    <s v="M"/>
    <s v="W"/>
    <n v="502"/>
    <s v="MULTI-UNIT DWELLING (APARTMENT, DUPLEX, ETC)"/>
    <m/>
    <m/>
    <s v="IC"/>
    <s v="Invest Cont"/>
    <n v="440"/>
    <n v="998"/>
    <m/>
    <m/>
    <s v="1300 N  SIERRA BONITA                AV"/>
    <m/>
    <s v="(34.0981, -118.3577)"/>
  </r>
  <r>
    <n v="150601363"/>
    <d v="2015-12-27T00:00:00"/>
    <n v="1225"/>
    <x v="1"/>
    <s v="Foothill"/>
    <n v="646"/>
    <n v="624"/>
    <s v="BATTERY - SIMPLE ASSAULT"/>
    <s v="1402 0400 0445"/>
    <n v="31"/>
    <s v="M"/>
    <s v="W"/>
    <n v="210"/>
    <s v="RESTAURANT/FAST FOOD"/>
    <n v="312"/>
    <s v="PIPE/METAL PIPE"/>
    <s v="AA"/>
    <s v="Adult Arrest"/>
    <n v="230"/>
    <n v="998"/>
    <m/>
    <m/>
    <s v="6300    HOLLYWOOD                    BL"/>
    <m/>
    <s v="(34.1016, -118.3267)"/>
  </r>
  <r>
    <n v="150601367"/>
    <d v="2015-12-28T00:00:00"/>
    <n v="1200"/>
    <x v="1"/>
    <s v="Mission"/>
    <n v="669"/>
    <n v="624"/>
    <s v="BATTERY - SIMPLE ASSAULT"/>
    <s v="0329 1402"/>
    <n v="56"/>
    <s v="F"/>
    <s v="H"/>
    <n v="101"/>
    <s v="STREET"/>
    <m/>
    <m/>
    <s v="AA"/>
    <s v="Adult Arrest"/>
    <n v="740"/>
    <n v="998"/>
    <m/>
    <m/>
    <s v="HOBART                       BL"/>
    <s v="LEXINGTON                    AV"/>
    <s v="(34.0933, -118.3046)"/>
  </r>
  <r>
    <n v="150601372"/>
    <d v="2015-12-30T00:00:00"/>
    <n v="1530"/>
    <x v="1"/>
    <s v="Van Nuys"/>
    <n v="665"/>
    <n v="624"/>
    <s v="BATTERY - SIMPLE ASSAULT"/>
    <n v="1402"/>
    <m/>
    <s v="M"/>
    <s v="O"/>
    <n v="203"/>
    <s v="OTHER BUSINESS"/>
    <m/>
    <m/>
    <s v="AA"/>
    <s v="Adult Arrest"/>
    <n v="649"/>
    <n v="998"/>
    <m/>
    <m/>
    <s v="SANTA MONICA                 BL"/>
    <s v="LA BREA                      AV"/>
    <s v="(34.0907, -118.3441)"/>
  </r>
  <r>
    <n v="150601373"/>
    <d v="2015-12-30T00:00:00"/>
    <n v="1350"/>
    <x v="2"/>
    <s v="Hollywood"/>
    <n v="636"/>
    <n v="354"/>
    <s v="THEFT OF IDENTITY"/>
    <s v="1402 0334"/>
    <n v="40"/>
    <s v="M"/>
    <s v="W"/>
    <n v="102"/>
    <s v="SIDEWALK"/>
    <n v="204"/>
    <s v="FOLDING KNIFE"/>
    <s v="IC"/>
    <s v="Invest Cont"/>
    <n v="761"/>
    <n v="998"/>
    <m/>
    <m/>
    <s v="HOLLYWOOD                    BL"/>
    <s v="WILCOX                       AV"/>
    <s v="(34.1016, -118.331)"/>
  </r>
  <r>
    <n v="150601375"/>
    <d v="2015-12-31T00:00:00"/>
    <n v="120"/>
    <x v="0"/>
    <s v="Hollywood"/>
    <n v="636"/>
    <n v="510"/>
    <s v="VEHICLE - STOLEN"/>
    <s v="0334 1402 1266"/>
    <n v="33"/>
    <s v="M"/>
    <s v="W"/>
    <n v="733"/>
    <s v="BAR/SPORTS BAR (OPEN DAY &amp; NIGHT)"/>
    <n v="106"/>
    <s v="UNKNOWN FIREARM"/>
    <s v="AO"/>
    <s v="Adult Other"/>
    <n v="761"/>
    <n v="998"/>
    <m/>
    <m/>
    <s v="6600    HOLLYWOOD                    BL"/>
    <m/>
    <s v="(34.1034, -118.3325)"/>
  </r>
  <r>
    <n v="150601377"/>
    <d v="2015-12-31T00:00:00"/>
    <n v="510"/>
    <x v="3"/>
    <s v="77th Street"/>
    <n v="636"/>
    <n v="510"/>
    <s v="VEHICLE - STOLEN"/>
    <s v="0344 0334 0337 0302"/>
    <n v="50"/>
    <s v="F"/>
    <s v="H"/>
    <n v="108"/>
    <s v="PARKING LOT"/>
    <n v="102"/>
    <s v="HAND GUN"/>
    <s v="IC"/>
    <s v="Invest Cont"/>
    <n v="210"/>
    <m/>
    <m/>
    <m/>
    <s v="6500    HOLLYWOOD                    BL"/>
    <m/>
    <s v="(34.1034, -118.3325)"/>
  </r>
  <r>
    <n v="150601390"/>
    <d v="2015-12-31T00:00:00"/>
    <n v="1735"/>
    <x v="4"/>
    <s v="Olympic"/>
    <n v="636"/>
    <n v="626"/>
    <s v="INTIMATE PARTNER  ASSAULT"/>
    <s v="1402 0923 1822"/>
    <n v="42"/>
    <s v="F"/>
    <s v="X"/>
    <n v="203"/>
    <s v="OTHER BUSINESS"/>
    <m/>
    <m/>
    <s v="AO"/>
    <s v="Adult Other"/>
    <n v="649"/>
    <n v="998"/>
    <m/>
    <m/>
    <s v="6500    HOLLYWOOD                    BL"/>
    <m/>
    <s v="(34.1034, -118.3325)"/>
  </r>
  <r>
    <n v="150601394"/>
    <d v="2015-12-30T00:00:00"/>
    <n v="1800"/>
    <x v="1"/>
    <s v="Southeast"/>
    <n v="676"/>
    <n v="341"/>
    <s v="THEFT-GRAND ($950.01 &amp; OVER)"/>
    <s v="0344 1607"/>
    <n v="25"/>
    <s v="M"/>
    <s v="B"/>
    <n v="101"/>
    <s v="STREET"/>
    <m/>
    <m/>
    <s v="IC"/>
    <s v="Invest Cont"/>
    <n v="330"/>
    <m/>
    <m/>
    <m/>
    <s v="6200    WARING                       AV"/>
    <m/>
    <s v="(34.0853, -118.331)"/>
  </r>
  <r>
    <n v="150601396"/>
    <d v="2015-12-31T00:00:00"/>
    <n v="1040"/>
    <x v="2"/>
    <s v="Southeast"/>
    <n v="638"/>
    <n v="624"/>
    <s v="BATTERY - SIMPLE ASSAULT"/>
    <n v="913"/>
    <n v="63"/>
    <s v="F"/>
    <s v="H"/>
    <n v="502"/>
    <s v="MULTI-UNIT DWELLING (APARTMENT, DUPLEX, ETC)"/>
    <m/>
    <m/>
    <s v="IC"/>
    <s v="Invest Cont"/>
    <n v="903"/>
    <m/>
    <m/>
    <m/>
    <s v="5500    HOLLYWOOD                    BL"/>
    <m/>
    <s v="(34.1038, -118.3151)"/>
  </r>
  <r>
    <n v="150601399"/>
    <d v="2015-12-31T00:00:00"/>
    <n v="1235"/>
    <x v="0"/>
    <s v="Topanga"/>
    <n v="644"/>
    <n v="354"/>
    <s v="THEFT OF IDENTITY"/>
    <s v="0344 1218"/>
    <n v="50"/>
    <s v="M"/>
    <s v="B"/>
    <n v="102"/>
    <s v="SIDEWALK"/>
    <m/>
    <m/>
    <s v="IC"/>
    <s v="Invest Cont"/>
    <n v="480"/>
    <m/>
    <m/>
    <m/>
    <s v="7100 W  SUNSET                       BL"/>
    <m/>
    <s v="(34.098, -118.3441)"/>
  </r>
  <r>
    <n v="150601407"/>
    <d v="2015-12-31T00:00:00"/>
    <n v="1930"/>
    <x v="1"/>
    <s v="Central"/>
    <n v="666"/>
    <n v="210"/>
    <s v="ROBBERY"/>
    <s v="0400 0416 1309 0913 1218"/>
    <n v="27"/>
    <s v="F"/>
    <s v="B"/>
    <n v="108"/>
    <s v="PARKING LOT"/>
    <n v="400"/>
    <s v="STRONG-ARM (HANDS, FIST, FEET OR BODILY FORCE)"/>
    <s v="IC"/>
    <s v="Invest Cont"/>
    <n v="860"/>
    <m/>
    <m/>
    <m/>
    <s v="1400    VINE                         ST"/>
    <m/>
    <s v="(34.0962, -118.3266)"/>
  </r>
  <r>
    <n v="150601411"/>
    <d v="2015-12-31T00:00:00"/>
    <n v="1300"/>
    <x v="2"/>
    <s v="Northeast"/>
    <n v="638"/>
    <n v="624"/>
    <s v="BATTERY - SIMPLE ASSAULT"/>
    <n v="400"/>
    <n v="51"/>
    <s v="M"/>
    <s v="H"/>
    <n v="301"/>
    <s v="GAS STATION"/>
    <n v="400"/>
    <s v="STRONG-ARM (HANDS, FIST, FEET OR BODILY FORCE)"/>
    <s v="IC"/>
    <s v="Invest Cont"/>
    <n v="624"/>
    <m/>
    <m/>
    <m/>
    <s v="HOLLYWOOD                    BL"/>
    <s v="BRONSON                      AV"/>
    <s v="(34.1038, -118.3151)"/>
  </r>
  <r>
    <n v="150601412"/>
    <d v="2015-12-31T00:00:00"/>
    <n v="1"/>
    <x v="0"/>
    <s v="Foothill"/>
    <n v="628"/>
    <n v="310"/>
    <s v="BURGLARY"/>
    <n v="344"/>
    <n v="48"/>
    <s v="M"/>
    <s v="B"/>
    <n v="101"/>
    <s v="STREET"/>
    <m/>
    <m/>
    <s v="IC"/>
    <s v="Invest Cont"/>
    <n v="420"/>
    <m/>
    <m/>
    <m/>
    <s v="1900    CARMEN                       AV"/>
    <m/>
    <s v="(34.1053, -118.323)"/>
  </r>
  <r>
    <n v="150601413"/>
    <d v="2015-12-31T00:00:00"/>
    <n v="2000"/>
    <x v="1"/>
    <s v="Mission"/>
    <n v="677"/>
    <n v="210"/>
    <s v="ROBBERY"/>
    <n v="344"/>
    <n v="60"/>
    <s v="M"/>
    <s v="W"/>
    <n v="710"/>
    <s v="OTHER PREMISE"/>
    <m/>
    <m/>
    <s v="IC"/>
    <s v="Invest Cont"/>
    <n v="480"/>
    <m/>
    <m/>
    <m/>
    <s v="5500    MELROSE                      AV"/>
    <m/>
    <s v="(34.0865, -118.3169)"/>
  </r>
  <r>
    <n v="150601415"/>
    <d v="2015-12-25T00:00:00"/>
    <n v="1400"/>
    <x v="2"/>
    <s v="Van Nuys"/>
    <n v="632"/>
    <n v="510"/>
    <s v="VEHICLE - STOLEN"/>
    <s v="1300 1606 0344 0321"/>
    <n v="30"/>
    <s v="M"/>
    <s v="A"/>
    <n v="707"/>
    <s v="GARAGE/CARPORT"/>
    <m/>
    <m/>
    <s v="IC"/>
    <s v="Invest Cont"/>
    <n v="330"/>
    <m/>
    <m/>
    <m/>
    <s v="7900    SELMA                        AV"/>
    <m/>
    <s v="(34.0999, -118.3616)"/>
  </r>
  <r>
    <n v="150601416"/>
    <d v="2015-12-28T00:00:00"/>
    <n v="1900"/>
    <x v="0"/>
    <s v="Hollywood"/>
    <n v="645"/>
    <n v="230"/>
    <s v="ASSAULT WITH DEADLY WEAPON"/>
    <s v="0945 1402 0444 0325"/>
    <n v="14"/>
    <s v="X"/>
    <s v="X"/>
    <n v="405"/>
    <s v="CLOTHING STORE"/>
    <n v="400"/>
    <s v="STRONG-ARM (HANDS, FIST, FEET OR BODILY FORCE)"/>
    <s v="AA"/>
    <s v="Adult Arrest"/>
    <n v="210"/>
    <n v="998"/>
    <m/>
    <m/>
    <s v="6800    HOLLYWOOD                    BL"/>
    <m/>
    <s v="(34.1016, -118.3387)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4" cacheId="13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B37" firstHeaderRow="1" firstDataRow="1" firstDataCol="1" rowPageCount="1" colPageCount="1"/>
  <pivotFields count="25">
    <pivotField showAll="0"/>
    <pivotField axis="axisPage" numFmtId="14" multipleItemSelectionAllowed="1" showAll="0">
      <items count="220">
        <item h="1" x="0"/>
        <item h="1" x="3"/>
        <item h="1" x="6"/>
        <item h="1" x="5"/>
        <item h="1" x="2"/>
        <item h="1" x="1"/>
        <item h="1" x="4"/>
        <item h="1" x="7"/>
        <item h="1" x="10"/>
        <item h="1" x="12"/>
        <item h="1" x="13"/>
        <item h="1" x="11"/>
        <item h="1" x="14"/>
        <item h="1" x="15"/>
        <item h="1" x="16"/>
        <item h="1" x="17"/>
        <item h="1" x="18"/>
        <item h="1" x="19"/>
        <item h="1" x="20"/>
        <item h="1" x="8"/>
        <item h="1" x="21"/>
        <item h="1" x="22"/>
        <item h="1" x="23"/>
        <item h="1" x="24"/>
        <item h="1" x="9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41"/>
        <item h="1" x="45"/>
        <item h="1" x="46"/>
        <item h="1" x="39"/>
        <item h="1" x="44"/>
        <item h="1" x="48"/>
        <item h="1" x="47"/>
        <item h="1" x="40"/>
        <item h="1" x="49"/>
        <item h="1" x="50"/>
        <item h="1" x="51"/>
        <item h="1" x="42"/>
        <item h="1" x="52"/>
        <item h="1" x="43"/>
        <item h="1" x="57"/>
        <item h="1" x="60"/>
        <item h="1" x="69"/>
        <item h="1" x="58"/>
        <item h="1" x="59"/>
        <item h="1" x="61"/>
        <item h="1" x="54"/>
        <item h="1" x="70"/>
        <item h="1" x="62"/>
        <item h="1" x="63"/>
        <item h="1" x="71"/>
        <item h="1" x="72"/>
        <item h="1" x="56"/>
        <item h="1" x="64"/>
        <item h="1" x="65"/>
        <item h="1" x="66"/>
        <item h="1" x="74"/>
        <item h="1" x="73"/>
        <item h="1" x="67"/>
        <item h="1" x="68"/>
        <item h="1" x="75"/>
        <item h="1" x="53"/>
        <item h="1" x="76"/>
        <item h="1" x="55"/>
        <item h="1" x="81"/>
        <item h="1" x="77"/>
        <item h="1" x="82"/>
        <item h="1" x="78"/>
        <item h="1" x="83"/>
        <item h="1" x="89"/>
        <item h="1" x="90"/>
        <item h="1" x="85"/>
        <item h="1" x="84"/>
        <item h="1" x="91"/>
        <item h="1" x="93"/>
        <item h="1" x="92"/>
        <item h="1" x="94"/>
        <item h="1" x="79"/>
        <item h="1" x="86"/>
        <item h="1" x="80"/>
        <item h="1" x="87"/>
        <item h="1" x="88"/>
        <item h="1" x="98"/>
        <item h="1" x="106"/>
        <item h="1" x="107"/>
        <item h="1" x="99"/>
        <item h="1" x="100"/>
        <item h="1" x="108"/>
        <item h="1" x="109"/>
        <item h="1" x="101"/>
        <item h="1" x="102"/>
        <item h="1" x="95"/>
        <item h="1" x="103"/>
        <item h="1" x="97"/>
        <item h="1" x="104"/>
        <item h="1" x="105"/>
        <item h="1" x="110"/>
        <item h="1" x="111"/>
        <item h="1" x="112"/>
        <item h="1" x="96"/>
        <item h="1" x="113"/>
        <item h="1" x="115"/>
        <item h="1" x="116"/>
        <item h="1" x="117"/>
        <item h="1" x="122"/>
        <item h="1" x="123"/>
        <item h="1" x="118"/>
        <item h="1" x="124"/>
        <item h="1" x="119"/>
        <item h="1" x="125"/>
        <item h="1" x="126"/>
        <item h="1" x="120"/>
        <item h="1" x="114"/>
        <item h="1" x="127"/>
        <item h="1" x="121"/>
        <item h="1" x="128"/>
        <item h="1" x="129"/>
        <item h="1" x="130"/>
        <item h="1" x="131"/>
        <item h="1" x="132"/>
        <item h="1" x="134"/>
        <item h="1" x="133"/>
        <item h="1" x="141"/>
        <item h="1" x="142"/>
        <item h="1" x="143"/>
        <item h="1" x="144"/>
        <item h="1" x="145"/>
        <item h="1" x="135"/>
        <item h="1" x="146"/>
        <item h="1" x="147"/>
        <item h="1" x="136"/>
        <item h="1" x="137"/>
        <item h="1" x="148"/>
        <item h="1" x="150"/>
        <item h="1" x="149"/>
        <item h="1" x="138"/>
        <item h="1" x="139"/>
        <item h="1" x="140"/>
        <item h="1" x="160"/>
        <item h="1" x="174"/>
        <item h="1" x="156"/>
        <item h="1" x="151"/>
        <item h="1" x="161"/>
        <item h="1" x="162"/>
        <item h="1" x="157"/>
        <item h="1" x="158"/>
        <item h="1" x="163"/>
        <item h="1" x="173"/>
        <item h="1" x="159"/>
        <item h="1" x="153"/>
        <item h="1" x="165"/>
        <item h="1" x="164"/>
        <item h="1" x="166"/>
        <item h="1" x="154"/>
        <item h="1" x="167"/>
        <item h="1" x="152"/>
        <item h="1" x="168"/>
        <item h="1" x="155"/>
        <item h="1" x="170"/>
        <item h="1" x="171"/>
        <item h="1" x="172"/>
        <item h="1" x="169"/>
        <item h="1" x="183"/>
        <item h="1" x="182"/>
        <item h="1" x="185"/>
        <item h="1" x="176"/>
        <item h="1" x="184"/>
        <item h="1" x="177"/>
        <item h="1" x="186"/>
        <item h="1" x="178"/>
        <item h="1" x="175"/>
        <item h="1" x="188"/>
        <item h="1" x="179"/>
        <item h="1" x="189"/>
        <item h="1" x="190"/>
        <item h="1" x="191"/>
        <item h="1" x="180"/>
        <item h="1" x="192"/>
        <item h="1" x="187"/>
        <item h="1" x="193"/>
        <item h="1" x="194"/>
        <item h="1" x="195"/>
        <item h="1" x="181"/>
        <item h="1" x="196"/>
        <item x="200"/>
        <item x="201"/>
        <item x="205"/>
        <item x="206"/>
        <item x="197"/>
        <item x="198"/>
        <item x="207"/>
        <item x="208"/>
        <item x="209"/>
        <item x="210"/>
        <item x="204"/>
        <item x="202"/>
        <item x="211"/>
        <item x="203"/>
        <item x="212"/>
        <item x="213"/>
        <item x="218"/>
        <item x="199"/>
        <item x="214"/>
        <item x="215"/>
        <item x="216"/>
        <item x="217"/>
        <item t="default"/>
      </items>
    </pivotField>
    <pivotField showAll="0"/>
    <pivotField axis="axisRow" showAll="0">
      <items count="6">
        <item x="4"/>
        <item x="3"/>
        <item x="2"/>
        <item x="1"/>
        <item x="0"/>
        <item t="default"/>
      </items>
    </pivotField>
    <pivotField showAll="0">
      <items count="11">
        <item x="1"/>
        <item x="0"/>
        <item x="6"/>
        <item x="9"/>
        <item x="7"/>
        <item x="5"/>
        <item x="2"/>
        <item x="3"/>
        <item x="4"/>
        <item x="8"/>
        <item t="default"/>
      </items>
    </pivotField>
    <pivotField showAll="0"/>
    <pivotField dataField="1" showAll="0"/>
    <pivotField axis="axisRow" showAll="0">
      <items count="14">
        <item x="1"/>
        <item x="5"/>
        <item x="7"/>
        <item x="9"/>
        <item x="8"/>
        <item x="11"/>
        <item x="3"/>
        <item x="6"/>
        <item x="0"/>
        <item x="4"/>
        <item x="10"/>
        <item x="12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3"/>
    <field x="7"/>
  </rowFields>
  <rowItems count="34">
    <i>
      <x/>
    </i>
    <i r="1">
      <x v="3"/>
    </i>
    <i r="1">
      <x v="6"/>
    </i>
    <i r="1">
      <x v="9"/>
    </i>
    <i r="1">
      <x v="12"/>
    </i>
    <i>
      <x v="1"/>
    </i>
    <i r="1">
      <x/>
    </i>
    <i r="1">
      <x v="3"/>
    </i>
    <i r="1">
      <x v="4"/>
    </i>
    <i r="1">
      <x v="7"/>
    </i>
    <i r="1">
      <x v="9"/>
    </i>
    <i r="1">
      <x v="10"/>
    </i>
    <i r="1">
      <x v="12"/>
    </i>
    <i>
      <x v="2"/>
    </i>
    <i r="1">
      <x/>
    </i>
    <i r="1">
      <x v="1"/>
    </i>
    <i r="1">
      <x v="4"/>
    </i>
    <i r="1">
      <x v="7"/>
    </i>
    <i r="1">
      <x v="8"/>
    </i>
    <i r="1">
      <x v="9"/>
    </i>
    <i r="1">
      <x v="12"/>
    </i>
    <i>
      <x v="3"/>
    </i>
    <i r="1">
      <x v="1"/>
    </i>
    <i r="1">
      <x v="2"/>
    </i>
    <i r="1">
      <x v="7"/>
    </i>
    <i r="1">
      <x v="9"/>
    </i>
    <i>
      <x v="4"/>
    </i>
    <i r="1">
      <x/>
    </i>
    <i r="1">
      <x v="2"/>
    </i>
    <i r="1">
      <x v="3"/>
    </i>
    <i r="1">
      <x v="8"/>
    </i>
    <i r="1">
      <x v="10"/>
    </i>
    <i r="1">
      <x v="12"/>
    </i>
    <i t="grand">
      <x/>
    </i>
  </rowItems>
  <colItems count="1">
    <i/>
  </colItems>
  <pageFields count="1">
    <pageField fld="1" hier="-1"/>
  </pageFields>
  <dataFields count="1">
    <dataField name="Sum of Crime Code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6" cacheId="13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1:B57" firstHeaderRow="1" firstDataRow="1" firstDataCol="1"/>
  <pivotFields count="25">
    <pivotField showAll="0"/>
    <pivotField numFmtId="14" showAll="0"/>
    <pivotField dataField="1" showAll="0"/>
    <pivotField axis="axisRow" showAll="0">
      <items count="6">
        <item x="4"/>
        <item x="3"/>
        <item x="2"/>
        <item x="1"/>
        <item x="0"/>
        <item t="default"/>
      </items>
    </pivotField>
    <pivotField axis="axisRow" showAll="0">
      <items count="11">
        <item x="1"/>
        <item x="0"/>
        <item x="6"/>
        <item x="9"/>
        <item x="7"/>
        <item x="5"/>
        <item x="2"/>
        <item x="3"/>
        <item x="4"/>
        <item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3"/>
    <field x="4"/>
  </rowFields>
  <rowItems count="56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grand">
      <x/>
    </i>
  </rowItems>
  <colItems count="1">
    <i/>
  </colItems>
  <dataFields count="1">
    <dataField name="Sum of Time Occurred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5" cacheId="26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B9" firstHeaderRow="1" firstDataRow="1" firstDataCol="1"/>
  <pivotFields count="25">
    <pivotField dataField="1" showAll="0"/>
    <pivotField numFmtId="14" showAll="0"/>
    <pivotField showAll="0"/>
    <pivotField axis="axisRow" showAll="0">
      <items count="6">
        <item x="4"/>
        <item x="3"/>
        <item x="2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 of DR Number" fld="0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A3" sqref="A3:B37"/>
    </sheetView>
  </sheetViews>
  <sheetFormatPr defaultRowHeight="15" x14ac:dyDescent="0.25"/>
  <cols>
    <col min="1" max="1" width="39.85546875" customWidth="1"/>
    <col min="2" max="3" width="18.140625" bestFit="1" customWidth="1"/>
  </cols>
  <sheetData>
    <row r="1" spans="1:2" x14ac:dyDescent="0.25">
      <c r="A1" s="4" t="s">
        <v>818</v>
      </c>
      <c r="B1" t="s">
        <v>864</v>
      </c>
    </row>
    <row r="3" spans="1:2" x14ac:dyDescent="0.25">
      <c r="A3" s="4" t="s">
        <v>859</v>
      </c>
      <c r="B3" t="s">
        <v>863</v>
      </c>
    </row>
    <row r="4" spans="1:2" x14ac:dyDescent="0.25">
      <c r="A4" s="2" t="s">
        <v>845</v>
      </c>
      <c r="B4" s="5">
        <v>2423</v>
      </c>
    </row>
    <row r="5" spans="1:2" x14ac:dyDescent="0.25">
      <c r="A5" s="6" t="s">
        <v>57</v>
      </c>
      <c r="B5" s="5">
        <v>320</v>
      </c>
    </row>
    <row r="6" spans="1:2" x14ac:dyDescent="0.25">
      <c r="A6" s="6" t="s">
        <v>856</v>
      </c>
      <c r="B6" s="5">
        <v>1252</v>
      </c>
    </row>
    <row r="7" spans="1:2" x14ac:dyDescent="0.25">
      <c r="A7" s="6" t="s">
        <v>855</v>
      </c>
      <c r="B7" s="5">
        <v>341</v>
      </c>
    </row>
    <row r="8" spans="1:2" x14ac:dyDescent="0.25">
      <c r="A8" s="6" t="s">
        <v>10</v>
      </c>
      <c r="B8" s="5">
        <v>510</v>
      </c>
    </row>
    <row r="9" spans="1:2" x14ac:dyDescent="0.25">
      <c r="A9" s="2" t="s">
        <v>0</v>
      </c>
      <c r="B9" s="5">
        <v>5005</v>
      </c>
    </row>
    <row r="10" spans="1:2" x14ac:dyDescent="0.25">
      <c r="A10" s="6" t="s">
        <v>858</v>
      </c>
      <c r="B10" s="5">
        <v>230</v>
      </c>
    </row>
    <row r="11" spans="1:2" x14ac:dyDescent="0.25">
      <c r="A11" s="6" t="s">
        <v>57</v>
      </c>
      <c r="B11" s="5">
        <v>320</v>
      </c>
    </row>
    <row r="12" spans="1:2" x14ac:dyDescent="0.25">
      <c r="A12" s="6" t="s">
        <v>52</v>
      </c>
      <c r="B12" s="5">
        <v>649</v>
      </c>
    </row>
    <row r="13" spans="1:2" x14ac:dyDescent="0.25">
      <c r="A13" s="6" t="s">
        <v>128</v>
      </c>
      <c r="B13" s="5">
        <v>210</v>
      </c>
    </row>
    <row r="14" spans="1:2" x14ac:dyDescent="0.25">
      <c r="A14" s="6" t="s">
        <v>855</v>
      </c>
      <c r="B14" s="5">
        <v>341</v>
      </c>
    </row>
    <row r="15" spans="1:2" x14ac:dyDescent="0.25">
      <c r="A15" s="6" t="s">
        <v>857</v>
      </c>
      <c r="B15" s="5">
        <v>2235</v>
      </c>
    </row>
    <row r="16" spans="1:2" x14ac:dyDescent="0.25">
      <c r="A16" s="6" t="s">
        <v>10</v>
      </c>
      <c r="B16" s="5">
        <v>1020</v>
      </c>
    </row>
    <row r="17" spans="1:2" x14ac:dyDescent="0.25">
      <c r="A17" s="2" t="s">
        <v>844</v>
      </c>
      <c r="B17" s="5">
        <v>4520</v>
      </c>
    </row>
    <row r="18" spans="1:2" x14ac:dyDescent="0.25">
      <c r="A18" s="6" t="s">
        <v>858</v>
      </c>
      <c r="B18" s="5">
        <v>230</v>
      </c>
    </row>
    <row r="19" spans="1:2" x14ac:dyDescent="0.25">
      <c r="A19" s="6" t="s">
        <v>145</v>
      </c>
      <c r="B19" s="5">
        <v>1872</v>
      </c>
    </row>
    <row r="20" spans="1:2" x14ac:dyDescent="0.25">
      <c r="A20" s="6" t="s">
        <v>52</v>
      </c>
      <c r="B20" s="5">
        <v>649</v>
      </c>
    </row>
    <row r="21" spans="1:2" x14ac:dyDescent="0.25">
      <c r="A21" s="6" t="s">
        <v>128</v>
      </c>
      <c r="B21" s="5">
        <v>210</v>
      </c>
    </row>
    <row r="22" spans="1:2" x14ac:dyDescent="0.25">
      <c r="A22" s="6" t="s">
        <v>2</v>
      </c>
      <c r="B22" s="5">
        <v>708</v>
      </c>
    </row>
    <row r="23" spans="1:2" x14ac:dyDescent="0.25">
      <c r="A23" s="6" t="s">
        <v>855</v>
      </c>
      <c r="B23" s="5">
        <v>341</v>
      </c>
    </row>
    <row r="24" spans="1:2" x14ac:dyDescent="0.25">
      <c r="A24" s="6" t="s">
        <v>10</v>
      </c>
      <c r="B24" s="5">
        <v>510</v>
      </c>
    </row>
    <row r="25" spans="1:2" x14ac:dyDescent="0.25">
      <c r="A25" s="2" t="s">
        <v>843</v>
      </c>
      <c r="B25" s="5">
        <v>5649</v>
      </c>
    </row>
    <row r="26" spans="1:2" x14ac:dyDescent="0.25">
      <c r="A26" s="6" t="s">
        <v>145</v>
      </c>
      <c r="B26" s="5">
        <v>4368</v>
      </c>
    </row>
    <row r="27" spans="1:2" x14ac:dyDescent="0.25">
      <c r="A27" s="6" t="s">
        <v>44</v>
      </c>
      <c r="B27" s="5">
        <v>310</v>
      </c>
    </row>
    <row r="28" spans="1:2" x14ac:dyDescent="0.25">
      <c r="A28" s="6" t="s">
        <v>128</v>
      </c>
      <c r="B28" s="5">
        <v>630</v>
      </c>
    </row>
    <row r="29" spans="1:2" x14ac:dyDescent="0.25">
      <c r="A29" s="6" t="s">
        <v>855</v>
      </c>
      <c r="B29" s="5">
        <v>341</v>
      </c>
    </row>
    <row r="30" spans="1:2" x14ac:dyDescent="0.25">
      <c r="A30" s="2" t="s">
        <v>842</v>
      </c>
      <c r="B30" s="5">
        <v>4898</v>
      </c>
    </row>
    <row r="31" spans="1:2" x14ac:dyDescent="0.25">
      <c r="A31" s="6" t="s">
        <v>858</v>
      </c>
      <c r="B31" s="5">
        <v>230</v>
      </c>
    </row>
    <row r="32" spans="1:2" x14ac:dyDescent="0.25">
      <c r="A32" s="6" t="s">
        <v>44</v>
      </c>
      <c r="B32" s="5">
        <v>620</v>
      </c>
    </row>
    <row r="33" spans="1:2" x14ac:dyDescent="0.25">
      <c r="A33" s="6" t="s">
        <v>57</v>
      </c>
      <c r="B33" s="5">
        <v>320</v>
      </c>
    </row>
    <row r="34" spans="1:2" x14ac:dyDescent="0.25">
      <c r="A34" s="6" t="s">
        <v>2</v>
      </c>
      <c r="B34" s="5">
        <v>708</v>
      </c>
    </row>
    <row r="35" spans="1:2" x14ac:dyDescent="0.25">
      <c r="A35" s="6" t="s">
        <v>857</v>
      </c>
      <c r="B35" s="5">
        <v>1490</v>
      </c>
    </row>
    <row r="36" spans="1:2" x14ac:dyDescent="0.25">
      <c r="A36" s="6" t="s">
        <v>10</v>
      </c>
      <c r="B36" s="5">
        <v>1530</v>
      </c>
    </row>
    <row r="37" spans="1:2" x14ac:dyDescent="0.25">
      <c r="A37" s="2" t="s">
        <v>861</v>
      </c>
      <c r="B37" s="5">
        <v>22495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tabSelected="1" workbookViewId="0">
      <selection activeCell="E9" sqref="E9"/>
    </sheetView>
  </sheetViews>
  <sheetFormatPr defaultRowHeight="15" x14ac:dyDescent="0.25"/>
  <cols>
    <col min="1" max="1" width="20.7109375" customWidth="1"/>
    <col min="2" max="2" width="10.85546875" customWidth="1"/>
  </cols>
  <sheetData>
    <row r="1" spans="1:2" x14ac:dyDescent="0.25">
      <c r="A1" s="4" t="s">
        <v>859</v>
      </c>
      <c r="B1" t="s">
        <v>860</v>
      </c>
    </row>
    <row r="2" spans="1:2" x14ac:dyDescent="0.25">
      <c r="A2" s="2" t="s">
        <v>845</v>
      </c>
      <c r="B2" s="5">
        <v>47082</v>
      </c>
    </row>
    <row r="3" spans="1:2" x14ac:dyDescent="0.25">
      <c r="A3" s="6" t="s">
        <v>846</v>
      </c>
      <c r="B3" s="5">
        <v>5420</v>
      </c>
    </row>
    <row r="4" spans="1:2" x14ac:dyDescent="0.25">
      <c r="A4" s="6" t="s">
        <v>850</v>
      </c>
      <c r="B4" s="5">
        <v>10115</v>
      </c>
    </row>
    <row r="5" spans="1:2" x14ac:dyDescent="0.25">
      <c r="A5" s="6" t="s">
        <v>852</v>
      </c>
      <c r="B5" s="5">
        <v>1200</v>
      </c>
    </row>
    <row r="6" spans="1:2" x14ac:dyDescent="0.25">
      <c r="A6" s="6" t="s">
        <v>1</v>
      </c>
      <c r="B6" s="5">
        <v>3600</v>
      </c>
    </row>
    <row r="7" spans="1:2" x14ac:dyDescent="0.25">
      <c r="A7" s="6" t="s">
        <v>853</v>
      </c>
      <c r="B7" s="5">
        <v>4160</v>
      </c>
    </row>
    <row r="8" spans="1:2" x14ac:dyDescent="0.25">
      <c r="A8" s="6" t="s">
        <v>851</v>
      </c>
      <c r="B8" s="5">
        <v>1800</v>
      </c>
    </row>
    <row r="9" spans="1:2" x14ac:dyDescent="0.25">
      <c r="A9" s="6" t="s">
        <v>847</v>
      </c>
      <c r="B9" s="5">
        <v>3476</v>
      </c>
    </row>
    <row r="10" spans="1:2" x14ac:dyDescent="0.25">
      <c r="A10" s="6" t="s">
        <v>848</v>
      </c>
      <c r="B10" s="5">
        <v>9101</v>
      </c>
    </row>
    <row r="11" spans="1:2" x14ac:dyDescent="0.25">
      <c r="A11" s="6" t="s">
        <v>849</v>
      </c>
      <c r="B11" s="5">
        <v>6080</v>
      </c>
    </row>
    <row r="12" spans="1:2" x14ac:dyDescent="0.25">
      <c r="A12" s="6" t="s">
        <v>854</v>
      </c>
      <c r="B12" s="5">
        <v>2130</v>
      </c>
    </row>
    <row r="13" spans="1:2" x14ac:dyDescent="0.25">
      <c r="A13" s="2" t="s">
        <v>0</v>
      </c>
      <c r="B13" s="5">
        <v>104558</v>
      </c>
    </row>
    <row r="14" spans="1:2" x14ac:dyDescent="0.25">
      <c r="A14" s="6" t="s">
        <v>846</v>
      </c>
      <c r="B14" s="5">
        <v>6240</v>
      </c>
    </row>
    <row r="15" spans="1:2" x14ac:dyDescent="0.25">
      <c r="A15" s="6" t="s">
        <v>850</v>
      </c>
      <c r="B15" s="5">
        <v>14573</v>
      </c>
    </row>
    <row r="16" spans="1:2" x14ac:dyDescent="0.25">
      <c r="A16" s="6" t="s">
        <v>852</v>
      </c>
      <c r="B16" s="5">
        <v>4286</v>
      </c>
    </row>
    <row r="17" spans="1:2" x14ac:dyDescent="0.25">
      <c r="A17" s="6" t="s">
        <v>1</v>
      </c>
      <c r="B17" s="5">
        <v>9731</v>
      </c>
    </row>
    <row r="18" spans="1:2" x14ac:dyDescent="0.25">
      <c r="A18" s="6" t="s">
        <v>853</v>
      </c>
      <c r="B18" s="5">
        <v>12490</v>
      </c>
    </row>
    <row r="19" spans="1:2" x14ac:dyDescent="0.25">
      <c r="A19" s="6" t="s">
        <v>851</v>
      </c>
      <c r="B19" s="5">
        <v>9867</v>
      </c>
    </row>
    <row r="20" spans="1:2" x14ac:dyDescent="0.25">
      <c r="A20" s="6" t="s">
        <v>847</v>
      </c>
      <c r="B20" s="5">
        <v>9561</v>
      </c>
    </row>
    <row r="21" spans="1:2" x14ac:dyDescent="0.25">
      <c r="A21" s="6" t="s">
        <v>848</v>
      </c>
      <c r="B21" s="5">
        <v>15353</v>
      </c>
    </row>
    <row r="22" spans="1:2" x14ac:dyDescent="0.25">
      <c r="A22" s="6" t="s">
        <v>849</v>
      </c>
      <c r="B22" s="5">
        <v>15506</v>
      </c>
    </row>
    <row r="23" spans="1:2" x14ac:dyDescent="0.25">
      <c r="A23" s="6" t="s">
        <v>854</v>
      </c>
      <c r="B23" s="5">
        <v>6951</v>
      </c>
    </row>
    <row r="24" spans="1:2" x14ac:dyDescent="0.25">
      <c r="A24" s="2" t="s">
        <v>844</v>
      </c>
      <c r="B24" s="5">
        <v>82709</v>
      </c>
    </row>
    <row r="25" spans="1:2" x14ac:dyDescent="0.25">
      <c r="A25" s="6" t="s">
        <v>846</v>
      </c>
      <c r="B25" s="5">
        <v>5548</v>
      </c>
    </row>
    <row r="26" spans="1:2" x14ac:dyDescent="0.25">
      <c r="A26" s="6" t="s">
        <v>850</v>
      </c>
      <c r="B26" s="5">
        <v>16500</v>
      </c>
    </row>
    <row r="27" spans="1:2" x14ac:dyDescent="0.25">
      <c r="A27" s="6" t="s">
        <v>852</v>
      </c>
      <c r="B27" s="5">
        <v>9966</v>
      </c>
    </row>
    <row r="28" spans="1:2" x14ac:dyDescent="0.25">
      <c r="A28" s="6" t="s">
        <v>1</v>
      </c>
      <c r="B28" s="5">
        <v>9660</v>
      </c>
    </row>
    <row r="29" spans="1:2" x14ac:dyDescent="0.25">
      <c r="A29" s="6" t="s">
        <v>853</v>
      </c>
      <c r="B29" s="5">
        <v>1630</v>
      </c>
    </row>
    <row r="30" spans="1:2" x14ac:dyDescent="0.25">
      <c r="A30" s="6" t="s">
        <v>851</v>
      </c>
      <c r="B30" s="5">
        <v>9572</v>
      </c>
    </row>
    <row r="31" spans="1:2" x14ac:dyDescent="0.25">
      <c r="A31" s="6" t="s">
        <v>847</v>
      </c>
      <c r="B31" s="5">
        <v>6595</v>
      </c>
    </row>
    <row r="32" spans="1:2" x14ac:dyDescent="0.25">
      <c r="A32" s="6" t="s">
        <v>848</v>
      </c>
      <c r="B32" s="5">
        <v>12962</v>
      </c>
    </row>
    <row r="33" spans="1:2" x14ac:dyDescent="0.25">
      <c r="A33" s="6" t="s">
        <v>849</v>
      </c>
      <c r="B33" s="5">
        <v>5126</v>
      </c>
    </row>
    <row r="34" spans="1:2" x14ac:dyDescent="0.25">
      <c r="A34" s="6" t="s">
        <v>854</v>
      </c>
      <c r="B34" s="5">
        <v>5150</v>
      </c>
    </row>
    <row r="35" spans="1:2" x14ac:dyDescent="0.25">
      <c r="A35" s="2" t="s">
        <v>843</v>
      </c>
      <c r="B35" s="5">
        <v>126208</v>
      </c>
    </row>
    <row r="36" spans="1:2" x14ac:dyDescent="0.25">
      <c r="A36" s="6" t="s">
        <v>846</v>
      </c>
      <c r="B36" s="5">
        <v>16901</v>
      </c>
    </row>
    <row r="37" spans="1:2" x14ac:dyDescent="0.25">
      <c r="A37" s="6" t="s">
        <v>850</v>
      </c>
      <c r="B37" s="5">
        <v>15337</v>
      </c>
    </row>
    <row r="38" spans="1:2" x14ac:dyDescent="0.25">
      <c r="A38" s="6" t="s">
        <v>852</v>
      </c>
      <c r="B38" s="5">
        <v>6360</v>
      </c>
    </row>
    <row r="39" spans="1:2" x14ac:dyDescent="0.25">
      <c r="A39" s="6" t="s">
        <v>1</v>
      </c>
      <c r="B39" s="5">
        <v>26940</v>
      </c>
    </row>
    <row r="40" spans="1:2" x14ac:dyDescent="0.25">
      <c r="A40" s="6" t="s">
        <v>853</v>
      </c>
      <c r="B40" s="5">
        <v>14230</v>
      </c>
    </row>
    <row r="41" spans="1:2" x14ac:dyDescent="0.25">
      <c r="A41" s="6" t="s">
        <v>851</v>
      </c>
      <c r="B41" s="5">
        <v>5735</v>
      </c>
    </row>
    <row r="42" spans="1:2" x14ac:dyDescent="0.25">
      <c r="A42" s="6" t="s">
        <v>847</v>
      </c>
      <c r="B42" s="5">
        <v>9155</v>
      </c>
    </row>
    <row r="43" spans="1:2" x14ac:dyDescent="0.25">
      <c r="A43" s="6" t="s">
        <v>848</v>
      </c>
      <c r="B43" s="5">
        <v>12808</v>
      </c>
    </row>
    <row r="44" spans="1:2" x14ac:dyDescent="0.25">
      <c r="A44" s="6" t="s">
        <v>849</v>
      </c>
      <c r="B44" s="5">
        <v>6500</v>
      </c>
    </row>
    <row r="45" spans="1:2" x14ac:dyDescent="0.25">
      <c r="A45" s="6" t="s">
        <v>854</v>
      </c>
      <c r="B45" s="5">
        <v>12242</v>
      </c>
    </row>
    <row r="46" spans="1:2" x14ac:dyDescent="0.25">
      <c r="A46" s="2" t="s">
        <v>842</v>
      </c>
      <c r="B46" s="5">
        <v>93144</v>
      </c>
    </row>
    <row r="47" spans="1:2" x14ac:dyDescent="0.25">
      <c r="A47" s="6" t="s">
        <v>846</v>
      </c>
      <c r="B47" s="5">
        <v>4790</v>
      </c>
    </row>
    <row r="48" spans="1:2" x14ac:dyDescent="0.25">
      <c r="A48" s="6" t="s">
        <v>850</v>
      </c>
      <c r="B48" s="5">
        <v>16990</v>
      </c>
    </row>
    <row r="49" spans="1:2" x14ac:dyDescent="0.25">
      <c r="A49" s="6" t="s">
        <v>852</v>
      </c>
      <c r="B49" s="5">
        <v>8752</v>
      </c>
    </row>
    <row r="50" spans="1:2" x14ac:dyDescent="0.25">
      <c r="A50" s="6" t="s">
        <v>1</v>
      </c>
      <c r="B50" s="5">
        <v>7947</v>
      </c>
    </row>
    <row r="51" spans="1:2" x14ac:dyDescent="0.25">
      <c r="A51" s="6" t="s">
        <v>853</v>
      </c>
      <c r="B51" s="5">
        <v>13742</v>
      </c>
    </row>
    <row r="52" spans="1:2" x14ac:dyDescent="0.25">
      <c r="A52" s="6" t="s">
        <v>851</v>
      </c>
      <c r="B52" s="5">
        <v>4432</v>
      </c>
    </row>
    <row r="53" spans="1:2" x14ac:dyDescent="0.25">
      <c r="A53" s="6" t="s">
        <v>847</v>
      </c>
      <c r="B53" s="5">
        <v>5000</v>
      </c>
    </row>
    <row r="54" spans="1:2" x14ac:dyDescent="0.25">
      <c r="A54" s="6" t="s">
        <v>848</v>
      </c>
      <c r="B54" s="5">
        <v>24130</v>
      </c>
    </row>
    <row r="55" spans="1:2" x14ac:dyDescent="0.25">
      <c r="A55" s="6" t="s">
        <v>849</v>
      </c>
      <c r="B55" s="5">
        <v>3066</v>
      </c>
    </row>
    <row r="56" spans="1:2" x14ac:dyDescent="0.25">
      <c r="A56" s="6" t="s">
        <v>854</v>
      </c>
      <c r="B56" s="5">
        <v>4295</v>
      </c>
    </row>
    <row r="57" spans="1:2" x14ac:dyDescent="0.25">
      <c r="A57" s="2" t="s">
        <v>861</v>
      </c>
      <c r="B57" s="5">
        <v>453701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9"/>
  <sheetViews>
    <sheetView workbookViewId="0">
      <selection activeCell="A3" sqref="A3:B9"/>
    </sheetView>
  </sheetViews>
  <sheetFormatPr defaultRowHeight="15" x14ac:dyDescent="0.25"/>
  <cols>
    <col min="1" max="1" width="19.42578125" bestFit="1" customWidth="1"/>
    <col min="2" max="2" width="19.42578125" customWidth="1"/>
  </cols>
  <sheetData>
    <row r="3" spans="1:2" x14ac:dyDescent="0.25">
      <c r="A3" s="4" t="s">
        <v>859</v>
      </c>
      <c r="B3" t="s">
        <v>862</v>
      </c>
    </row>
    <row r="4" spans="1:2" x14ac:dyDescent="0.25">
      <c r="A4" s="2" t="s">
        <v>845</v>
      </c>
      <c r="B4" s="5">
        <v>42</v>
      </c>
    </row>
    <row r="5" spans="1:2" x14ac:dyDescent="0.25">
      <c r="A5" s="2" t="s">
        <v>0</v>
      </c>
      <c r="B5" s="5">
        <v>101</v>
      </c>
    </row>
    <row r="6" spans="1:2" x14ac:dyDescent="0.25">
      <c r="A6" s="2" t="s">
        <v>844</v>
      </c>
      <c r="B6" s="5">
        <v>78</v>
      </c>
    </row>
    <row r="7" spans="1:2" x14ac:dyDescent="0.25">
      <c r="A7" s="2" t="s">
        <v>843</v>
      </c>
      <c r="B7" s="5">
        <v>105</v>
      </c>
    </row>
    <row r="8" spans="1:2" x14ac:dyDescent="0.25">
      <c r="A8" s="2" t="s">
        <v>842</v>
      </c>
      <c r="B8" s="5">
        <v>79</v>
      </c>
    </row>
    <row r="9" spans="1:2" x14ac:dyDescent="0.25">
      <c r="A9" s="2" t="s">
        <v>861</v>
      </c>
      <c r="B9" s="5">
        <v>405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6"/>
  <sheetViews>
    <sheetView workbookViewId="0">
      <selection activeCell="D406" sqref="D406"/>
    </sheetView>
  </sheetViews>
  <sheetFormatPr defaultRowHeight="15" x14ac:dyDescent="0.25"/>
  <cols>
    <col min="1" max="1" width="13.7109375" customWidth="1"/>
    <col min="2" max="2" width="17.7109375" style="1" customWidth="1"/>
    <col min="3" max="3" width="16.42578125" style="1" customWidth="1"/>
    <col min="4" max="4" width="29.7109375" style="1" customWidth="1"/>
    <col min="5" max="5" width="20" style="1" customWidth="1"/>
    <col min="6" max="6" width="11.140625" style="1" customWidth="1"/>
    <col min="7" max="7" width="15.5703125" style="1" customWidth="1"/>
    <col min="8" max="8" width="43.42578125" customWidth="1"/>
    <col min="14" max="14" width="26.7109375" customWidth="1"/>
    <col min="18" max="18" width="14.28515625" customWidth="1"/>
  </cols>
  <sheetData>
    <row r="1" spans="1:25" x14ac:dyDescent="0.25">
      <c r="A1" t="s">
        <v>817</v>
      </c>
      <c r="B1" s="1" t="s">
        <v>818</v>
      </c>
      <c r="C1" s="1" t="s">
        <v>819</v>
      </c>
      <c r="D1" s="1" t="s">
        <v>820</v>
      </c>
      <c r="E1" s="1" t="s">
        <v>821</v>
      </c>
      <c r="F1" s="1" t="s">
        <v>822</v>
      </c>
      <c r="G1" s="1" t="s">
        <v>823</v>
      </c>
      <c r="H1" t="s">
        <v>824</v>
      </c>
      <c r="I1" t="s">
        <v>825</v>
      </c>
      <c r="J1" t="s">
        <v>826</v>
      </c>
      <c r="K1" t="s">
        <v>827</v>
      </c>
      <c r="L1" t="s">
        <v>828</v>
      </c>
      <c r="M1" t="s">
        <v>829</v>
      </c>
      <c r="N1" t="s">
        <v>830</v>
      </c>
      <c r="O1" t="s">
        <v>831</v>
      </c>
      <c r="P1" t="s">
        <v>832</v>
      </c>
      <c r="Q1" t="s">
        <v>833</v>
      </c>
      <c r="R1" t="s">
        <v>834</v>
      </c>
      <c r="S1" t="s">
        <v>835</v>
      </c>
      <c r="T1" t="s">
        <v>836</v>
      </c>
      <c r="U1" t="s">
        <v>837</v>
      </c>
      <c r="V1" t="s">
        <v>838</v>
      </c>
      <c r="W1" t="s">
        <v>839</v>
      </c>
      <c r="X1" t="s">
        <v>840</v>
      </c>
      <c r="Y1" t="s">
        <v>841</v>
      </c>
    </row>
    <row r="2" spans="1:25" x14ac:dyDescent="0.25">
      <c r="A2">
        <v>140601209</v>
      </c>
      <c r="B2" s="3">
        <v>42005</v>
      </c>
      <c r="C2" s="1">
        <v>900</v>
      </c>
      <c r="D2" s="1" t="s">
        <v>842</v>
      </c>
      <c r="E2" s="1" t="s">
        <v>850</v>
      </c>
      <c r="F2" s="1">
        <v>636</v>
      </c>
      <c r="G2" s="1">
        <v>354</v>
      </c>
      <c r="H2" t="s">
        <v>2</v>
      </c>
      <c r="J2">
        <v>61</v>
      </c>
      <c r="K2" t="s">
        <v>3</v>
      </c>
      <c r="L2" t="s">
        <v>4</v>
      </c>
      <c r="M2">
        <v>501</v>
      </c>
      <c r="N2" t="s">
        <v>5</v>
      </c>
      <c r="Q2" t="s">
        <v>6</v>
      </c>
      <c r="R2" t="s">
        <v>7</v>
      </c>
      <c r="S2">
        <v>354</v>
      </c>
      <c r="W2" t="s">
        <v>8</v>
      </c>
      <c r="Y2" t="s">
        <v>9</v>
      </c>
    </row>
    <row r="3" spans="1:25" x14ac:dyDescent="0.25">
      <c r="A3">
        <v>150605046</v>
      </c>
      <c r="B3" s="3">
        <v>42020</v>
      </c>
      <c r="C3" s="1">
        <v>2200</v>
      </c>
      <c r="D3" s="1" t="s">
        <v>843</v>
      </c>
      <c r="E3" s="1" t="s">
        <v>850</v>
      </c>
      <c r="F3" s="1">
        <v>632</v>
      </c>
      <c r="G3" s="1">
        <v>230</v>
      </c>
      <c r="H3" t="s">
        <v>858</v>
      </c>
      <c r="J3">
        <v>14</v>
      </c>
      <c r="M3">
        <v>101</v>
      </c>
      <c r="N3" t="s">
        <v>11</v>
      </c>
      <c r="Q3" t="s">
        <v>6</v>
      </c>
      <c r="R3" t="s">
        <v>7</v>
      </c>
      <c r="S3">
        <v>510</v>
      </c>
      <c r="W3" t="s">
        <v>12</v>
      </c>
      <c r="X3" t="s">
        <v>13</v>
      </c>
      <c r="Y3" t="s">
        <v>14</v>
      </c>
    </row>
    <row r="4" spans="1:25" x14ac:dyDescent="0.25">
      <c r="A4">
        <v>150604750</v>
      </c>
      <c r="B4" s="3">
        <v>42017</v>
      </c>
      <c r="C4" s="1">
        <v>1800</v>
      </c>
      <c r="D4" s="1" t="s">
        <v>843</v>
      </c>
      <c r="E4" s="1" t="s">
        <v>846</v>
      </c>
      <c r="F4" s="1">
        <v>643</v>
      </c>
      <c r="G4" s="1">
        <v>510</v>
      </c>
      <c r="H4" t="s">
        <v>10</v>
      </c>
      <c r="J4">
        <v>13</v>
      </c>
      <c r="M4">
        <v>707</v>
      </c>
      <c r="N4" t="s">
        <v>15</v>
      </c>
      <c r="Q4" t="s">
        <v>6</v>
      </c>
      <c r="R4" t="s">
        <v>7</v>
      </c>
      <c r="S4">
        <v>510</v>
      </c>
      <c r="W4" t="s">
        <v>16</v>
      </c>
      <c r="Y4" t="s">
        <v>17</v>
      </c>
    </row>
    <row r="5" spans="1:25" x14ac:dyDescent="0.25">
      <c r="A5">
        <v>150600511</v>
      </c>
      <c r="B5" s="3">
        <v>42006</v>
      </c>
      <c r="C5" s="1">
        <v>400</v>
      </c>
      <c r="D5" s="1" t="s">
        <v>843</v>
      </c>
      <c r="E5" s="1" t="s">
        <v>847</v>
      </c>
      <c r="F5" s="1">
        <v>676</v>
      </c>
      <c r="G5" s="1">
        <v>626</v>
      </c>
      <c r="H5" t="s">
        <v>856</v>
      </c>
      <c r="I5">
        <v>2000</v>
      </c>
      <c r="J5">
        <v>26</v>
      </c>
      <c r="K5" t="s">
        <v>3</v>
      </c>
      <c r="L5" t="s">
        <v>18</v>
      </c>
      <c r="M5">
        <v>101</v>
      </c>
      <c r="N5" t="s">
        <v>11</v>
      </c>
      <c r="O5">
        <v>400</v>
      </c>
      <c r="P5" t="s">
        <v>19</v>
      </c>
      <c r="Q5" t="s">
        <v>20</v>
      </c>
      <c r="R5" t="s">
        <v>21</v>
      </c>
      <c r="S5">
        <v>626</v>
      </c>
      <c r="W5" t="s">
        <v>22</v>
      </c>
      <c r="X5" t="s">
        <v>23</v>
      </c>
      <c r="Y5" t="s">
        <v>24</v>
      </c>
    </row>
    <row r="6" spans="1:25" x14ac:dyDescent="0.25">
      <c r="A6">
        <v>150600557</v>
      </c>
      <c r="B6" s="3">
        <v>42029</v>
      </c>
      <c r="C6" s="1">
        <v>1200</v>
      </c>
      <c r="D6" s="1" t="s">
        <v>844</v>
      </c>
      <c r="E6" s="1" t="s">
        <v>848</v>
      </c>
      <c r="F6" s="1">
        <v>666</v>
      </c>
      <c r="G6" s="1">
        <v>341</v>
      </c>
      <c r="H6" t="s">
        <v>855</v>
      </c>
      <c r="I6">
        <v>344</v>
      </c>
      <c r="J6">
        <v>12</v>
      </c>
      <c r="K6" t="s">
        <v>25</v>
      </c>
      <c r="L6" t="s">
        <v>18</v>
      </c>
      <c r="M6">
        <v>726</v>
      </c>
      <c r="N6" t="s">
        <v>26</v>
      </c>
      <c r="Q6" t="s">
        <v>6</v>
      </c>
      <c r="R6" t="s">
        <v>7</v>
      </c>
      <c r="S6">
        <v>341</v>
      </c>
      <c r="W6" t="s">
        <v>27</v>
      </c>
      <c r="Y6" t="s">
        <v>28</v>
      </c>
    </row>
    <row r="7" spans="1:25" x14ac:dyDescent="0.25">
      <c r="A7">
        <v>150604003</v>
      </c>
      <c r="B7" s="3">
        <v>42005</v>
      </c>
      <c r="C7" s="1">
        <v>2300</v>
      </c>
      <c r="D7" s="1" t="s">
        <v>842</v>
      </c>
      <c r="E7" s="1" t="s">
        <v>848</v>
      </c>
      <c r="F7" s="1">
        <v>666</v>
      </c>
      <c r="G7" s="1">
        <v>624</v>
      </c>
      <c r="H7" t="s">
        <v>145</v>
      </c>
      <c r="J7">
        <v>14</v>
      </c>
      <c r="M7">
        <v>108</v>
      </c>
      <c r="N7" t="s">
        <v>29</v>
      </c>
      <c r="Q7" t="s">
        <v>6</v>
      </c>
      <c r="R7" t="s">
        <v>7</v>
      </c>
      <c r="S7">
        <v>420</v>
      </c>
      <c r="W7" t="s">
        <v>30</v>
      </c>
      <c r="Y7" t="s">
        <v>31</v>
      </c>
    </row>
    <row r="8" spans="1:25" x14ac:dyDescent="0.25">
      <c r="A8">
        <v>150604014</v>
      </c>
      <c r="B8" s="3">
        <v>42005</v>
      </c>
      <c r="C8" s="1">
        <v>1200</v>
      </c>
      <c r="D8" s="1" t="s">
        <v>0</v>
      </c>
      <c r="E8" s="1" t="s">
        <v>849</v>
      </c>
      <c r="F8" s="1">
        <v>646</v>
      </c>
      <c r="G8" s="1">
        <v>354</v>
      </c>
      <c r="H8" t="s">
        <v>2</v>
      </c>
      <c r="I8" t="s">
        <v>32</v>
      </c>
      <c r="J8">
        <v>56</v>
      </c>
      <c r="K8" t="s">
        <v>25</v>
      </c>
      <c r="L8" t="s">
        <v>33</v>
      </c>
      <c r="M8">
        <v>501</v>
      </c>
      <c r="N8" t="s">
        <v>5</v>
      </c>
      <c r="Q8" t="s">
        <v>6</v>
      </c>
      <c r="R8" t="s">
        <v>7</v>
      </c>
      <c r="S8">
        <v>354</v>
      </c>
      <c r="W8" t="s">
        <v>34</v>
      </c>
      <c r="Y8" t="s">
        <v>35</v>
      </c>
    </row>
    <row r="9" spans="1:25" x14ac:dyDescent="0.25">
      <c r="A9">
        <v>150604024</v>
      </c>
      <c r="B9" s="3">
        <v>42005</v>
      </c>
      <c r="C9" s="1">
        <v>2330</v>
      </c>
      <c r="D9" s="1" t="s">
        <v>845</v>
      </c>
      <c r="E9" s="1" t="s">
        <v>850</v>
      </c>
      <c r="F9" s="1">
        <v>639</v>
      </c>
      <c r="G9" s="1">
        <v>210</v>
      </c>
      <c r="H9" s="2" t="s">
        <v>128</v>
      </c>
      <c r="I9">
        <v>344</v>
      </c>
      <c r="J9">
        <v>52</v>
      </c>
      <c r="K9" t="s">
        <v>25</v>
      </c>
      <c r="L9" t="s">
        <v>36</v>
      </c>
      <c r="M9">
        <v>101</v>
      </c>
      <c r="N9" t="s">
        <v>11</v>
      </c>
      <c r="Q9" t="s">
        <v>6</v>
      </c>
      <c r="R9" t="s">
        <v>7</v>
      </c>
      <c r="S9">
        <v>330</v>
      </c>
      <c r="W9" t="s">
        <v>37</v>
      </c>
      <c r="Y9" t="s">
        <v>38</v>
      </c>
    </row>
    <row r="10" spans="1:25" x14ac:dyDescent="0.25">
      <c r="A10">
        <v>150604244</v>
      </c>
      <c r="B10" s="3">
        <v>42009</v>
      </c>
      <c r="C10" s="1">
        <v>1800</v>
      </c>
      <c r="D10" s="1" t="s">
        <v>0</v>
      </c>
      <c r="E10" s="1" t="s">
        <v>851</v>
      </c>
      <c r="F10" s="1">
        <v>637</v>
      </c>
      <c r="G10" s="1">
        <v>624</v>
      </c>
      <c r="H10" t="s">
        <v>145</v>
      </c>
      <c r="I10" t="s">
        <v>39</v>
      </c>
      <c r="J10">
        <v>25</v>
      </c>
      <c r="K10" t="s">
        <v>25</v>
      </c>
      <c r="L10" t="s">
        <v>18</v>
      </c>
      <c r="M10">
        <v>402</v>
      </c>
      <c r="N10" t="s">
        <v>40</v>
      </c>
      <c r="Q10" t="s">
        <v>6</v>
      </c>
      <c r="R10" t="s">
        <v>7</v>
      </c>
      <c r="S10">
        <v>440</v>
      </c>
      <c r="W10" t="s">
        <v>41</v>
      </c>
      <c r="X10" t="s">
        <v>42</v>
      </c>
      <c r="Y10" t="s">
        <v>43</v>
      </c>
    </row>
    <row r="11" spans="1:25" x14ac:dyDescent="0.25">
      <c r="A11">
        <v>150604245</v>
      </c>
      <c r="B11" s="3">
        <v>42009</v>
      </c>
      <c r="C11" s="1">
        <v>1200</v>
      </c>
      <c r="D11" s="1" t="s">
        <v>844</v>
      </c>
      <c r="E11" s="1" t="s">
        <v>852</v>
      </c>
      <c r="F11" s="1">
        <v>636</v>
      </c>
      <c r="G11" s="1">
        <v>310</v>
      </c>
      <c r="H11" t="s">
        <v>44</v>
      </c>
      <c r="I11">
        <v>344</v>
      </c>
      <c r="J11">
        <v>49</v>
      </c>
      <c r="K11" t="s">
        <v>25</v>
      </c>
      <c r="L11" t="s">
        <v>18</v>
      </c>
      <c r="M11">
        <v>707</v>
      </c>
      <c r="N11" t="s">
        <v>15</v>
      </c>
      <c r="Q11" t="s">
        <v>6</v>
      </c>
      <c r="R11" t="s">
        <v>7</v>
      </c>
      <c r="S11">
        <v>310</v>
      </c>
      <c r="W11" t="s">
        <v>45</v>
      </c>
      <c r="Y11" t="s">
        <v>46</v>
      </c>
    </row>
    <row r="12" spans="1:25" x14ac:dyDescent="0.25">
      <c r="A12">
        <v>150604246</v>
      </c>
      <c r="B12" s="3">
        <v>42009</v>
      </c>
      <c r="C12" s="1">
        <v>2300</v>
      </c>
      <c r="D12" s="1" t="s">
        <v>842</v>
      </c>
      <c r="E12" s="1" t="s">
        <v>853</v>
      </c>
      <c r="F12" s="1">
        <v>627</v>
      </c>
      <c r="G12" s="1">
        <v>210</v>
      </c>
      <c r="H12" t="s">
        <v>128</v>
      </c>
      <c r="I12" t="s">
        <v>47</v>
      </c>
      <c r="J12">
        <v>34</v>
      </c>
      <c r="K12" t="s">
        <v>25</v>
      </c>
      <c r="L12" t="s">
        <v>18</v>
      </c>
      <c r="M12">
        <v>101</v>
      </c>
      <c r="N12" t="s">
        <v>11</v>
      </c>
      <c r="Q12" t="s">
        <v>6</v>
      </c>
      <c r="R12" t="s">
        <v>7</v>
      </c>
      <c r="S12">
        <v>330</v>
      </c>
      <c r="W12" t="s">
        <v>48</v>
      </c>
      <c r="Y12" t="s">
        <v>49</v>
      </c>
    </row>
    <row r="13" spans="1:25" x14ac:dyDescent="0.25">
      <c r="A13">
        <v>150604248</v>
      </c>
      <c r="B13" s="3">
        <v>42009</v>
      </c>
      <c r="C13" s="1">
        <v>1</v>
      </c>
      <c r="D13" s="1" t="s">
        <v>843</v>
      </c>
      <c r="E13" s="1" t="s">
        <v>854</v>
      </c>
      <c r="F13" s="1">
        <v>643</v>
      </c>
      <c r="G13" s="1">
        <v>510</v>
      </c>
      <c r="H13" t="s">
        <v>10</v>
      </c>
      <c r="J13">
        <v>13</v>
      </c>
      <c r="M13">
        <v>101</v>
      </c>
      <c r="N13" t="s">
        <v>11</v>
      </c>
      <c r="Q13" t="s">
        <v>6</v>
      </c>
      <c r="R13" t="s">
        <v>7</v>
      </c>
      <c r="S13">
        <v>510</v>
      </c>
      <c r="W13" t="s">
        <v>50</v>
      </c>
      <c r="Y13" t="s">
        <v>51</v>
      </c>
    </row>
    <row r="14" spans="1:25" x14ac:dyDescent="0.25">
      <c r="A14">
        <v>150604252</v>
      </c>
      <c r="B14" s="3">
        <v>42008</v>
      </c>
      <c r="C14" s="1">
        <v>1200</v>
      </c>
      <c r="D14" s="1" t="s">
        <v>843</v>
      </c>
      <c r="E14" s="1" t="s">
        <v>1</v>
      </c>
      <c r="F14" s="1">
        <v>644</v>
      </c>
      <c r="G14" s="1">
        <v>649</v>
      </c>
      <c r="H14" t="s">
        <v>52</v>
      </c>
      <c r="I14" t="s">
        <v>53</v>
      </c>
      <c r="J14">
        <v>41</v>
      </c>
      <c r="K14" t="s">
        <v>25</v>
      </c>
      <c r="L14" t="s">
        <v>36</v>
      </c>
      <c r="M14">
        <v>203</v>
      </c>
      <c r="N14" t="s">
        <v>54</v>
      </c>
      <c r="Q14" t="s">
        <v>6</v>
      </c>
      <c r="R14" t="s">
        <v>7</v>
      </c>
      <c r="S14">
        <v>649</v>
      </c>
      <c r="W14" t="s">
        <v>55</v>
      </c>
      <c r="Y14" t="s">
        <v>56</v>
      </c>
    </row>
    <row r="15" spans="1:25" x14ac:dyDescent="0.25">
      <c r="A15">
        <v>150604266</v>
      </c>
      <c r="B15" s="3">
        <v>42009</v>
      </c>
      <c r="C15" s="1">
        <v>2330</v>
      </c>
      <c r="D15" s="1" t="s">
        <v>843</v>
      </c>
      <c r="E15" s="1" t="s">
        <v>1</v>
      </c>
      <c r="F15" s="1">
        <v>646</v>
      </c>
      <c r="G15" s="1">
        <v>320</v>
      </c>
      <c r="H15" t="s">
        <v>57</v>
      </c>
      <c r="I15" t="s">
        <v>58</v>
      </c>
      <c r="K15" t="s">
        <v>25</v>
      </c>
      <c r="L15" t="s">
        <v>36</v>
      </c>
      <c r="M15">
        <v>704</v>
      </c>
      <c r="N15" t="s">
        <v>59</v>
      </c>
      <c r="Q15" t="s">
        <v>6</v>
      </c>
      <c r="R15" t="s">
        <v>7</v>
      </c>
      <c r="S15">
        <v>320</v>
      </c>
      <c r="W15" t="s">
        <v>60</v>
      </c>
      <c r="Y15" t="s">
        <v>61</v>
      </c>
    </row>
    <row r="16" spans="1:25" x14ac:dyDescent="0.25">
      <c r="A16">
        <v>150604269</v>
      </c>
      <c r="B16" s="3">
        <v>42009</v>
      </c>
      <c r="C16" s="1">
        <v>2130</v>
      </c>
      <c r="D16" s="1" t="s">
        <v>844</v>
      </c>
      <c r="E16" s="1" t="s">
        <v>846</v>
      </c>
      <c r="F16" s="1">
        <v>643</v>
      </c>
      <c r="G16" s="1">
        <v>320</v>
      </c>
      <c r="H16" t="s">
        <v>57</v>
      </c>
      <c r="I16">
        <v>344</v>
      </c>
      <c r="J16">
        <v>29</v>
      </c>
      <c r="K16" t="s">
        <v>25</v>
      </c>
      <c r="L16" t="s">
        <v>18</v>
      </c>
      <c r="M16">
        <v>101</v>
      </c>
      <c r="N16" t="s">
        <v>11</v>
      </c>
      <c r="Q16" t="s">
        <v>6</v>
      </c>
      <c r="R16" t="s">
        <v>7</v>
      </c>
      <c r="S16">
        <v>330</v>
      </c>
      <c r="W16" t="s">
        <v>62</v>
      </c>
      <c r="X16" t="s">
        <v>41</v>
      </c>
      <c r="Y16" t="s">
        <v>63</v>
      </c>
    </row>
    <row r="17" spans="1:25" x14ac:dyDescent="0.25">
      <c r="A17">
        <v>150604271</v>
      </c>
      <c r="B17" s="3">
        <v>42009</v>
      </c>
      <c r="C17" s="1">
        <v>200</v>
      </c>
      <c r="D17" s="1" t="s">
        <v>842</v>
      </c>
      <c r="E17" s="1" t="s">
        <v>847</v>
      </c>
      <c r="F17" s="1">
        <v>638</v>
      </c>
      <c r="G17" s="1">
        <v>341</v>
      </c>
      <c r="H17" t="s">
        <v>855</v>
      </c>
      <c r="I17">
        <v>344</v>
      </c>
      <c r="J17">
        <v>29</v>
      </c>
      <c r="K17" t="s">
        <v>25</v>
      </c>
      <c r="L17" t="s">
        <v>18</v>
      </c>
      <c r="M17">
        <v>502</v>
      </c>
      <c r="N17" t="s">
        <v>64</v>
      </c>
      <c r="Q17" t="s">
        <v>6</v>
      </c>
      <c r="R17" t="s">
        <v>7</v>
      </c>
      <c r="S17">
        <v>341</v>
      </c>
      <c r="W17" t="s">
        <v>65</v>
      </c>
      <c r="Y17" t="s">
        <v>66</v>
      </c>
    </row>
    <row r="18" spans="1:25" x14ac:dyDescent="0.25">
      <c r="A18">
        <v>150604275</v>
      </c>
      <c r="B18" s="3">
        <v>42009</v>
      </c>
      <c r="C18" s="1">
        <v>2215</v>
      </c>
      <c r="D18" s="1" t="s">
        <v>0</v>
      </c>
      <c r="E18" s="1" t="s">
        <v>848</v>
      </c>
      <c r="F18" s="1">
        <v>679</v>
      </c>
      <c r="G18" s="1">
        <v>745</v>
      </c>
      <c r="H18" t="s">
        <v>857</v>
      </c>
      <c r="I18">
        <v>329</v>
      </c>
      <c r="J18">
        <v>25</v>
      </c>
      <c r="K18" t="s">
        <v>25</v>
      </c>
      <c r="L18" t="s">
        <v>67</v>
      </c>
      <c r="M18">
        <v>122</v>
      </c>
      <c r="N18" t="s">
        <v>68</v>
      </c>
      <c r="Q18" t="s">
        <v>6</v>
      </c>
      <c r="R18" t="s">
        <v>7</v>
      </c>
      <c r="S18">
        <v>745</v>
      </c>
      <c r="W18" t="s">
        <v>69</v>
      </c>
      <c r="Y18" t="s">
        <v>70</v>
      </c>
    </row>
    <row r="19" spans="1:25" x14ac:dyDescent="0.25">
      <c r="A19">
        <v>150604278</v>
      </c>
      <c r="B19" s="3">
        <v>42009</v>
      </c>
      <c r="C19" s="1">
        <v>1300</v>
      </c>
      <c r="D19" s="1" t="s">
        <v>845</v>
      </c>
      <c r="E19" s="1" t="s">
        <v>848</v>
      </c>
      <c r="F19" s="1">
        <v>646</v>
      </c>
      <c r="G19" s="1">
        <v>745</v>
      </c>
      <c r="H19" t="s">
        <v>857</v>
      </c>
      <c r="I19">
        <v>344</v>
      </c>
      <c r="J19">
        <v>54</v>
      </c>
      <c r="K19" t="s">
        <v>25</v>
      </c>
      <c r="L19" t="s">
        <v>18</v>
      </c>
      <c r="M19">
        <v>403</v>
      </c>
      <c r="N19" t="s">
        <v>71</v>
      </c>
      <c r="Q19" t="s">
        <v>20</v>
      </c>
      <c r="R19" t="s">
        <v>21</v>
      </c>
      <c r="S19">
        <v>440</v>
      </c>
      <c r="W19" t="s">
        <v>72</v>
      </c>
      <c r="Y19" t="s">
        <v>73</v>
      </c>
    </row>
    <row r="20" spans="1:25" x14ac:dyDescent="0.25">
      <c r="A20">
        <v>150605787</v>
      </c>
      <c r="B20" s="3">
        <v>42032</v>
      </c>
      <c r="C20" s="1">
        <v>2000</v>
      </c>
      <c r="D20" s="1" t="s">
        <v>0</v>
      </c>
      <c r="E20" s="1" t="s">
        <v>849</v>
      </c>
      <c r="F20" s="1">
        <v>667</v>
      </c>
      <c r="G20" s="1">
        <v>230</v>
      </c>
      <c r="H20" t="s">
        <v>858</v>
      </c>
      <c r="I20">
        <v>344</v>
      </c>
      <c r="J20">
        <v>27</v>
      </c>
      <c r="K20" t="s">
        <v>25</v>
      </c>
      <c r="L20" t="s">
        <v>4</v>
      </c>
      <c r="M20">
        <v>101</v>
      </c>
      <c r="N20" t="s">
        <v>11</v>
      </c>
      <c r="Q20" t="s">
        <v>6</v>
      </c>
      <c r="R20" t="s">
        <v>7</v>
      </c>
      <c r="S20">
        <v>330</v>
      </c>
      <c r="W20" t="s">
        <v>74</v>
      </c>
      <c r="Y20" t="s">
        <v>75</v>
      </c>
    </row>
    <row r="21" spans="1:25" x14ac:dyDescent="0.25">
      <c r="A21">
        <v>150605792</v>
      </c>
      <c r="B21" s="3">
        <v>42032</v>
      </c>
      <c r="C21" s="1">
        <v>930</v>
      </c>
      <c r="D21" s="1" t="s">
        <v>844</v>
      </c>
      <c r="E21" s="1" t="s">
        <v>850</v>
      </c>
      <c r="F21" s="1">
        <v>645</v>
      </c>
      <c r="G21" s="1">
        <v>624</v>
      </c>
      <c r="H21" t="s">
        <v>145</v>
      </c>
      <c r="I21" t="s">
        <v>76</v>
      </c>
      <c r="J21">
        <v>36</v>
      </c>
      <c r="K21" t="s">
        <v>25</v>
      </c>
      <c r="L21" t="s">
        <v>18</v>
      </c>
      <c r="M21">
        <v>104</v>
      </c>
      <c r="N21" t="s">
        <v>77</v>
      </c>
      <c r="Q21" t="s">
        <v>6</v>
      </c>
      <c r="R21" t="s">
        <v>7</v>
      </c>
      <c r="S21">
        <v>901</v>
      </c>
      <c r="W21" t="s">
        <v>78</v>
      </c>
      <c r="Y21" t="s">
        <v>79</v>
      </c>
    </row>
    <row r="22" spans="1:25" x14ac:dyDescent="0.25">
      <c r="A22">
        <v>150605799</v>
      </c>
      <c r="B22" s="3">
        <v>42032</v>
      </c>
      <c r="C22" s="1">
        <v>130</v>
      </c>
      <c r="D22" s="1" t="s">
        <v>0</v>
      </c>
      <c r="E22" s="1" t="s">
        <v>851</v>
      </c>
      <c r="F22" s="1">
        <v>642</v>
      </c>
      <c r="G22" s="1">
        <v>230</v>
      </c>
      <c r="H22" t="s">
        <v>858</v>
      </c>
      <c r="I22" t="s">
        <v>80</v>
      </c>
      <c r="J22">
        <v>36</v>
      </c>
      <c r="K22" t="s">
        <v>3</v>
      </c>
      <c r="L22" t="s">
        <v>18</v>
      </c>
      <c r="M22">
        <v>501</v>
      </c>
      <c r="N22" t="s">
        <v>5</v>
      </c>
      <c r="O22">
        <v>400</v>
      </c>
      <c r="P22" t="s">
        <v>19</v>
      </c>
      <c r="Q22" t="s">
        <v>20</v>
      </c>
      <c r="R22" t="s">
        <v>21</v>
      </c>
      <c r="S22">
        <v>626</v>
      </c>
      <c r="W22" t="s">
        <v>81</v>
      </c>
      <c r="Y22" t="s">
        <v>82</v>
      </c>
    </row>
    <row r="23" spans="1:25" x14ac:dyDescent="0.25">
      <c r="A23">
        <v>150607156</v>
      </c>
      <c r="B23" s="3">
        <v>42053</v>
      </c>
      <c r="C23" s="1">
        <v>800</v>
      </c>
      <c r="D23" s="1" t="s">
        <v>842</v>
      </c>
      <c r="E23" s="1" t="s">
        <v>852</v>
      </c>
      <c r="F23" s="1">
        <v>666</v>
      </c>
      <c r="G23" s="1">
        <v>624</v>
      </c>
      <c r="H23" t="s">
        <v>145</v>
      </c>
      <c r="J23">
        <v>14</v>
      </c>
      <c r="M23">
        <v>101</v>
      </c>
      <c r="N23" t="s">
        <v>11</v>
      </c>
      <c r="Q23" t="s">
        <v>6</v>
      </c>
      <c r="R23" t="s">
        <v>7</v>
      </c>
      <c r="S23">
        <v>510</v>
      </c>
      <c r="W23" t="s">
        <v>83</v>
      </c>
      <c r="X23" t="s">
        <v>84</v>
      </c>
      <c r="Y23" t="s">
        <v>85</v>
      </c>
    </row>
    <row r="24" spans="1:25" x14ac:dyDescent="0.25">
      <c r="A24">
        <v>150600669</v>
      </c>
      <c r="B24" s="3">
        <v>42063</v>
      </c>
      <c r="C24" s="1">
        <v>1600</v>
      </c>
      <c r="D24" s="1" t="s">
        <v>843</v>
      </c>
      <c r="E24" s="1" t="s">
        <v>853</v>
      </c>
      <c r="F24" s="1">
        <v>679</v>
      </c>
      <c r="G24" s="1">
        <v>354</v>
      </c>
      <c r="H24" t="s">
        <v>2</v>
      </c>
      <c r="I24">
        <v>533</v>
      </c>
      <c r="J24">
        <v>16</v>
      </c>
      <c r="K24" t="s">
        <v>3</v>
      </c>
      <c r="L24" t="s">
        <v>67</v>
      </c>
      <c r="M24">
        <v>501</v>
      </c>
      <c r="N24" t="s">
        <v>5</v>
      </c>
      <c r="Q24" t="s">
        <v>6</v>
      </c>
      <c r="R24" t="s">
        <v>7</v>
      </c>
      <c r="S24">
        <v>810</v>
      </c>
      <c r="W24" t="s">
        <v>86</v>
      </c>
      <c r="Y24" t="s">
        <v>87</v>
      </c>
    </row>
    <row r="25" spans="1:25" x14ac:dyDescent="0.25">
      <c r="A25">
        <v>150606135</v>
      </c>
      <c r="B25" s="3">
        <v>42036</v>
      </c>
      <c r="C25" s="1">
        <v>1200</v>
      </c>
      <c r="D25" s="1" t="s">
        <v>843</v>
      </c>
      <c r="E25" s="1" t="s">
        <v>854</v>
      </c>
      <c r="F25" s="1">
        <v>643</v>
      </c>
      <c r="G25" s="1">
        <v>510</v>
      </c>
      <c r="H25" t="s">
        <v>10</v>
      </c>
      <c r="I25">
        <v>1822</v>
      </c>
      <c r="J25">
        <v>34</v>
      </c>
      <c r="K25" t="s">
        <v>25</v>
      </c>
      <c r="L25" t="s">
        <v>18</v>
      </c>
      <c r="M25">
        <v>502</v>
      </c>
      <c r="N25" t="s">
        <v>64</v>
      </c>
      <c r="Q25" t="s">
        <v>6</v>
      </c>
      <c r="R25" t="s">
        <v>7</v>
      </c>
      <c r="S25">
        <v>354</v>
      </c>
      <c r="W25" t="s">
        <v>88</v>
      </c>
      <c r="Y25" t="s">
        <v>89</v>
      </c>
    </row>
    <row r="26" spans="1:25" x14ac:dyDescent="0.25">
      <c r="A26">
        <v>150606136</v>
      </c>
      <c r="B26" s="3">
        <v>42036</v>
      </c>
      <c r="C26" s="1">
        <v>1200</v>
      </c>
      <c r="D26" s="1" t="s">
        <v>843</v>
      </c>
      <c r="E26" s="1" t="s">
        <v>1</v>
      </c>
      <c r="F26" s="1">
        <v>635</v>
      </c>
      <c r="G26" s="1">
        <v>510</v>
      </c>
      <c r="H26" t="s">
        <v>10</v>
      </c>
      <c r="I26">
        <v>1822</v>
      </c>
      <c r="J26">
        <v>31</v>
      </c>
      <c r="K26" t="s">
        <v>25</v>
      </c>
      <c r="L26" t="s">
        <v>18</v>
      </c>
      <c r="M26">
        <v>502</v>
      </c>
      <c r="N26" t="s">
        <v>64</v>
      </c>
      <c r="Q26" t="s">
        <v>6</v>
      </c>
      <c r="R26" t="s">
        <v>7</v>
      </c>
      <c r="S26">
        <v>354</v>
      </c>
      <c r="W26" t="s">
        <v>90</v>
      </c>
      <c r="Y26" t="s">
        <v>91</v>
      </c>
    </row>
    <row r="27" spans="1:25" x14ac:dyDescent="0.25">
      <c r="A27">
        <v>150606165</v>
      </c>
      <c r="B27" s="3">
        <v>42036</v>
      </c>
      <c r="C27" s="1">
        <v>2200</v>
      </c>
      <c r="D27" s="1" t="s">
        <v>844</v>
      </c>
      <c r="E27" s="1" t="s">
        <v>850</v>
      </c>
      <c r="F27" s="1">
        <v>632</v>
      </c>
      <c r="G27" s="1">
        <v>626</v>
      </c>
      <c r="H27" t="s">
        <v>856</v>
      </c>
      <c r="I27" t="s">
        <v>92</v>
      </c>
      <c r="J27">
        <v>27</v>
      </c>
      <c r="K27" t="s">
        <v>3</v>
      </c>
      <c r="L27" t="s">
        <v>36</v>
      </c>
      <c r="M27">
        <v>101</v>
      </c>
      <c r="N27" t="s">
        <v>11</v>
      </c>
      <c r="Q27" t="s">
        <v>6</v>
      </c>
      <c r="R27" t="s">
        <v>7</v>
      </c>
      <c r="S27">
        <v>330</v>
      </c>
      <c r="W27" t="s">
        <v>93</v>
      </c>
      <c r="X27" t="s">
        <v>94</v>
      </c>
      <c r="Y27" t="s">
        <v>95</v>
      </c>
    </row>
    <row r="28" spans="1:25" x14ac:dyDescent="0.25">
      <c r="A28">
        <v>150606298</v>
      </c>
      <c r="B28" s="3">
        <v>42039</v>
      </c>
      <c r="C28" s="1">
        <v>1200</v>
      </c>
      <c r="D28" s="1" t="s">
        <v>842</v>
      </c>
      <c r="E28" s="1" t="s">
        <v>850</v>
      </c>
      <c r="F28" s="1">
        <v>646</v>
      </c>
      <c r="G28" s="1">
        <v>341</v>
      </c>
      <c r="H28" t="s">
        <v>855</v>
      </c>
      <c r="I28" t="s">
        <v>96</v>
      </c>
      <c r="K28" t="s">
        <v>25</v>
      </c>
      <c r="L28" t="s">
        <v>36</v>
      </c>
      <c r="M28">
        <v>729</v>
      </c>
      <c r="N28" t="s">
        <v>97</v>
      </c>
      <c r="Q28" t="s">
        <v>6</v>
      </c>
      <c r="R28" t="s">
        <v>7</v>
      </c>
      <c r="S28">
        <v>649</v>
      </c>
      <c r="W28" t="s">
        <v>98</v>
      </c>
      <c r="Y28" t="s">
        <v>99</v>
      </c>
    </row>
    <row r="29" spans="1:25" x14ac:dyDescent="0.25">
      <c r="A29">
        <v>150606299</v>
      </c>
      <c r="B29" s="3">
        <v>42039</v>
      </c>
      <c r="C29" s="1">
        <v>1200</v>
      </c>
      <c r="D29" s="1" t="s">
        <v>0</v>
      </c>
      <c r="E29" s="1" t="s">
        <v>846</v>
      </c>
      <c r="F29" s="1">
        <v>646</v>
      </c>
      <c r="G29" s="1">
        <v>624</v>
      </c>
      <c r="H29" t="s">
        <v>145</v>
      </c>
      <c r="I29" t="s">
        <v>100</v>
      </c>
      <c r="K29" t="s">
        <v>25</v>
      </c>
      <c r="L29" t="s">
        <v>36</v>
      </c>
      <c r="M29">
        <v>729</v>
      </c>
      <c r="N29" t="s">
        <v>97</v>
      </c>
      <c r="Q29" t="s">
        <v>6</v>
      </c>
      <c r="R29" t="s">
        <v>7</v>
      </c>
      <c r="S29">
        <v>649</v>
      </c>
      <c r="W29" t="s">
        <v>98</v>
      </c>
      <c r="Y29" t="s">
        <v>99</v>
      </c>
    </row>
    <row r="30" spans="1:25" x14ac:dyDescent="0.25">
      <c r="A30">
        <v>150606300</v>
      </c>
      <c r="B30" s="3">
        <v>42037</v>
      </c>
      <c r="C30" s="1">
        <v>1</v>
      </c>
      <c r="D30" s="1" t="s">
        <v>845</v>
      </c>
      <c r="E30" s="1" t="s">
        <v>847</v>
      </c>
      <c r="F30" s="1">
        <v>666</v>
      </c>
      <c r="G30" s="1">
        <v>354</v>
      </c>
      <c r="H30" t="s">
        <v>2</v>
      </c>
      <c r="I30">
        <v>1501</v>
      </c>
      <c r="J30">
        <v>26</v>
      </c>
      <c r="K30" t="s">
        <v>25</v>
      </c>
      <c r="L30" t="s">
        <v>36</v>
      </c>
      <c r="M30">
        <v>726</v>
      </c>
      <c r="N30" t="s">
        <v>26</v>
      </c>
      <c r="Q30" t="s">
        <v>6</v>
      </c>
      <c r="R30" t="s">
        <v>7</v>
      </c>
      <c r="S30">
        <v>946</v>
      </c>
      <c r="W30" t="s">
        <v>27</v>
      </c>
      <c r="Y30" t="s">
        <v>28</v>
      </c>
    </row>
    <row r="31" spans="1:25" x14ac:dyDescent="0.25">
      <c r="A31">
        <v>150606324</v>
      </c>
      <c r="B31" s="3">
        <v>42039</v>
      </c>
      <c r="C31" s="1">
        <v>1200</v>
      </c>
      <c r="D31" s="1" t="s">
        <v>0</v>
      </c>
      <c r="E31" s="1" t="s">
        <v>848</v>
      </c>
      <c r="F31" s="1">
        <v>647</v>
      </c>
      <c r="G31" s="1">
        <v>210</v>
      </c>
      <c r="H31" s="2" t="s">
        <v>128</v>
      </c>
      <c r="I31">
        <v>344</v>
      </c>
      <c r="J31">
        <v>49</v>
      </c>
      <c r="K31" t="s">
        <v>25</v>
      </c>
      <c r="L31" t="s">
        <v>18</v>
      </c>
      <c r="M31">
        <v>203</v>
      </c>
      <c r="N31" t="s">
        <v>54</v>
      </c>
      <c r="Q31" t="s">
        <v>6</v>
      </c>
      <c r="R31" t="s">
        <v>7</v>
      </c>
      <c r="S31">
        <v>341</v>
      </c>
      <c r="W31" t="s">
        <v>101</v>
      </c>
      <c r="Y31" t="s">
        <v>102</v>
      </c>
    </row>
    <row r="32" spans="1:25" x14ac:dyDescent="0.25">
      <c r="A32">
        <v>150606353</v>
      </c>
      <c r="B32" s="3">
        <v>42038</v>
      </c>
      <c r="C32" s="1">
        <v>800</v>
      </c>
      <c r="D32" s="1" t="s">
        <v>844</v>
      </c>
      <c r="E32" s="1" t="s">
        <v>848</v>
      </c>
      <c r="F32" s="1">
        <v>644</v>
      </c>
      <c r="G32" s="1">
        <v>624</v>
      </c>
      <c r="H32" t="s">
        <v>145</v>
      </c>
      <c r="I32" t="s">
        <v>103</v>
      </c>
      <c r="J32">
        <v>28</v>
      </c>
      <c r="K32" t="s">
        <v>3</v>
      </c>
      <c r="L32" t="s">
        <v>18</v>
      </c>
      <c r="M32">
        <v>502</v>
      </c>
      <c r="N32" t="s">
        <v>64</v>
      </c>
      <c r="Q32" t="s">
        <v>6</v>
      </c>
      <c r="R32" t="s">
        <v>7</v>
      </c>
      <c r="S32">
        <v>354</v>
      </c>
      <c r="W32" t="s">
        <v>104</v>
      </c>
      <c r="Y32" t="s">
        <v>105</v>
      </c>
    </row>
    <row r="33" spans="1:25" x14ac:dyDescent="0.25">
      <c r="A33">
        <v>150606405</v>
      </c>
      <c r="B33" s="3">
        <v>42041</v>
      </c>
      <c r="C33" s="1">
        <v>1800</v>
      </c>
      <c r="D33" s="1" t="s">
        <v>0</v>
      </c>
      <c r="E33" s="1" t="s">
        <v>849</v>
      </c>
      <c r="F33" s="1">
        <v>645</v>
      </c>
      <c r="G33" s="1">
        <v>310</v>
      </c>
      <c r="H33" t="s">
        <v>44</v>
      </c>
      <c r="I33">
        <v>344</v>
      </c>
      <c r="J33">
        <v>37</v>
      </c>
      <c r="K33" t="s">
        <v>25</v>
      </c>
      <c r="L33" t="s">
        <v>18</v>
      </c>
      <c r="M33">
        <v>120</v>
      </c>
      <c r="N33" t="s">
        <v>106</v>
      </c>
      <c r="Q33" t="s">
        <v>6</v>
      </c>
      <c r="R33" t="s">
        <v>7</v>
      </c>
      <c r="S33">
        <v>341</v>
      </c>
      <c r="W33" t="s">
        <v>107</v>
      </c>
      <c r="Y33" t="s">
        <v>108</v>
      </c>
    </row>
    <row r="34" spans="1:25" x14ac:dyDescent="0.25">
      <c r="A34">
        <v>150606421</v>
      </c>
      <c r="B34" s="3">
        <v>42041</v>
      </c>
      <c r="C34" s="1">
        <v>900</v>
      </c>
      <c r="D34" s="1" t="s">
        <v>842</v>
      </c>
      <c r="E34" s="1" t="s">
        <v>850</v>
      </c>
      <c r="F34" s="1">
        <v>645</v>
      </c>
      <c r="G34" s="1">
        <v>210</v>
      </c>
      <c r="H34" t="s">
        <v>128</v>
      </c>
      <c r="I34">
        <v>344</v>
      </c>
      <c r="J34">
        <v>32</v>
      </c>
      <c r="K34" t="s">
        <v>25</v>
      </c>
      <c r="L34" t="s">
        <v>18</v>
      </c>
      <c r="M34">
        <v>501</v>
      </c>
      <c r="N34" t="s">
        <v>5</v>
      </c>
      <c r="Q34" t="s">
        <v>109</v>
      </c>
      <c r="R34" t="s">
        <v>110</v>
      </c>
      <c r="S34">
        <v>440</v>
      </c>
      <c r="W34" t="s">
        <v>111</v>
      </c>
      <c r="Y34" t="s">
        <v>112</v>
      </c>
    </row>
    <row r="35" spans="1:25" x14ac:dyDescent="0.25">
      <c r="A35">
        <v>150606544</v>
      </c>
      <c r="B35" s="3">
        <v>42043</v>
      </c>
      <c r="C35" s="1">
        <v>900</v>
      </c>
      <c r="D35" s="1" t="s">
        <v>843</v>
      </c>
      <c r="E35" s="1" t="s">
        <v>851</v>
      </c>
      <c r="F35" s="1">
        <v>642</v>
      </c>
      <c r="G35" s="1">
        <v>510</v>
      </c>
      <c r="H35" t="s">
        <v>10</v>
      </c>
      <c r="I35" t="s">
        <v>113</v>
      </c>
      <c r="J35">
        <v>67</v>
      </c>
      <c r="K35" t="s">
        <v>3</v>
      </c>
      <c r="L35" t="s">
        <v>18</v>
      </c>
      <c r="M35">
        <v>302</v>
      </c>
      <c r="N35" t="s">
        <v>114</v>
      </c>
      <c r="Q35" t="s">
        <v>6</v>
      </c>
      <c r="R35" t="s">
        <v>7</v>
      </c>
      <c r="S35">
        <v>440</v>
      </c>
      <c r="W35" t="s">
        <v>81</v>
      </c>
      <c r="Y35" t="s">
        <v>82</v>
      </c>
    </row>
    <row r="36" spans="1:25" x14ac:dyDescent="0.25">
      <c r="A36">
        <v>150606567</v>
      </c>
      <c r="B36" s="3">
        <v>42044</v>
      </c>
      <c r="C36" s="1">
        <v>900</v>
      </c>
      <c r="D36" s="1" t="s">
        <v>843</v>
      </c>
      <c r="E36" s="1" t="s">
        <v>852</v>
      </c>
      <c r="F36" s="1">
        <v>627</v>
      </c>
      <c r="G36" s="1">
        <v>649</v>
      </c>
      <c r="H36" t="s">
        <v>52</v>
      </c>
      <c r="I36">
        <v>344</v>
      </c>
      <c r="J36">
        <v>81</v>
      </c>
      <c r="K36" t="s">
        <v>25</v>
      </c>
      <c r="L36" t="s">
        <v>18</v>
      </c>
      <c r="M36">
        <v>502</v>
      </c>
      <c r="N36" t="s">
        <v>64</v>
      </c>
      <c r="Q36" t="s">
        <v>6</v>
      </c>
      <c r="R36" t="s">
        <v>7</v>
      </c>
      <c r="S36">
        <v>341</v>
      </c>
      <c r="W36" t="s">
        <v>115</v>
      </c>
      <c r="Y36" t="s">
        <v>116</v>
      </c>
    </row>
    <row r="37" spans="1:25" x14ac:dyDescent="0.25">
      <c r="A37">
        <v>150606589</v>
      </c>
      <c r="B37" s="3">
        <v>42044</v>
      </c>
      <c r="C37" s="1">
        <v>1200</v>
      </c>
      <c r="D37" s="1" t="s">
        <v>843</v>
      </c>
      <c r="E37" s="1" t="s">
        <v>853</v>
      </c>
      <c r="F37" s="1">
        <v>638</v>
      </c>
      <c r="G37" s="1">
        <v>320</v>
      </c>
      <c r="H37" t="s">
        <v>57</v>
      </c>
      <c r="J37">
        <v>28</v>
      </c>
      <c r="K37" t="s">
        <v>25</v>
      </c>
      <c r="L37" t="s">
        <v>18</v>
      </c>
      <c r="M37">
        <v>502</v>
      </c>
      <c r="N37" t="s">
        <v>64</v>
      </c>
      <c r="Q37" t="s">
        <v>109</v>
      </c>
      <c r="R37" t="s">
        <v>110</v>
      </c>
      <c r="S37">
        <v>625</v>
      </c>
      <c r="W37" t="s">
        <v>117</v>
      </c>
      <c r="Y37" t="s">
        <v>118</v>
      </c>
    </row>
    <row r="38" spans="1:25" x14ac:dyDescent="0.25">
      <c r="A38">
        <v>150606754</v>
      </c>
      <c r="B38" s="3">
        <v>42036</v>
      </c>
      <c r="C38" s="1">
        <v>1200</v>
      </c>
      <c r="D38" s="1" t="s">
        <v>844</v>
      </c>
      <c r="E38" s="1" t="s">
        <v>854</v>
      </c>
      <c r="F38" s="1">
        <v>622</v>
      </c>
      <c r="G38" s="1">
        <v>320</v>
      </c>
      <c r="H38" t="s">
        <v>57</v>
      </c>
      <c r="I38">
        <v>1822</v>
      </c>
      <c r="J38">
        <v>58</v>
      </c>
      <c r="K38" t="s">
        <v>25</v>
      </c>
      <c r="L38" t="s">
        <v>18</v>
      </c>
      <c r="M38">
        <v>501</v>
      </c>
      <c r="N38" t="s">
        <v>5</v>
      </c>
      <c r="Q38" t="s">
        <v>6</v>
      </c>
      <c r="R38" t="s">
        <v>7</v>
      </c>
      <c r="S38">
        <v>354</v>
      </c>
      <c r="W38" t="s">
        <v>119</v>
      </c>
      <c r="Y38" t="s">
        <v>120</v>
      </c>
    </row>
    <row r="39" spans="1:25" x14ac:dyDescent="0.25">
      <c r="A39">
        <v>150606781</v>
      </c>
      <c r="B39" s="3">
        <v>42047</v>
      </c>
      <c r="C39" s="1">
        <v>1200</v>
      </c>
      <c r="D39" s="1" t="s">
        <v>842</v>
      </c>
      <c r="E39" s="1" t="s">
        <v>1</v>
      </c>
      <c r="F39" s="1">
        <v>631</v>
      </c>
      <c r="G39" s="1">
        <v>341</v>
      </c>
      <c r="H39" t="s">
        <v>855</v>
      </c>
      <c r="I39" t="s">
        <v>96</v>
      </c>
      <c r="J39">
        <v>46</v>
      </c>
      <c r="K39" t="s">
        <v>25</v>
      </c>
      <c r="L39" t="s">
        <v>18</v>
      </c>
      <c r="M39">
        <v>501</v>
      </c>
      <c r="N39" t="s">
        <v>5</v>
      </c>
      <c r="Q39" t="s">
        <v>6</v>
      </c>
      <c r="R39" t="s">
        <v>7</v>
      </c>
      <c r="S39">
        <v>354</v>
      </c>
      <c r="W39" t="s">
        <v>121</v>
      </c>
      <c r="Y39" t="s">
        <v>122</v>
      </c>
    </row>
    <row r="40" spans="1:25" x14ac:dyDescent="0.25">
      <c r="A40">
        <v>150606782</v>
      </c>
      <c r="B40" s="3">
        <v>42047</v>
      </c>
      <c r="C40" s="1">
        <v>1200</v>
      </c>
      <c r="D40" s="1" t="s">
        <v>0</v>
      </c>
      <c r="E40" s="1" t="s">
        <v>1</v>
      </c>
      <c r="F40" s="1">
        <v>646</v>
      </c>
      <c r="G40" s="1">
        <v>745</v>
      </c>
      <c r="H40" t="s">
        <v>857</v>
      </c>
      <c r="I40" t="s">
        <v>96</v>
      </c>
      <c r="K40" t="s">
        <v>25</v>
      </c>
      <c r="L40" t="s">
        <v>36</v>
      </c>
      <c r="M40">
        <v>729</v>
      </c>
      <c r="N40" t="s">
        <v>97</v>
      </c>
      <c r="Q40" t="s">
        <v>6</v>
      </c>
      <c r="R40" t="s">
        <v>7</v>
      </c>
      <c r="S40">
        <v>649</v>
      </c>
      <c r="W40" t="s">
        <v>98</v>
      </c>
      <c r="Y40" t="s">
        <v>99</v>
      </c>
    </row>
    <row r="41" spans="1:25" x14ac:dyDescent="0.25">
      <c r="A41">
        <v>150606783</v>
      </c>
      <c r="B41" s="3">
        <v>42047</v>
      </c>
      <c r="C41" s="1">
        <v>1200</v>
      </c>
      <c r="D41" s="1" t="s">
        <v>845</v>
      </c>
      <c r="E41" s="1" t="s">
        <v>846</v>
      </c>
      <c r="F41" s="1">
        <v>646</v>
      </c>
      <c r="G41" s="1">
        <v>230</v>
      </c>
      <c r="H41" t="s">
        <v>858</v>
      </c>
      <c r="I41" t="s">
        <v>96</v>
      </c>
      <c r="K41" t="s">
        <v>25</v>
      </c>
      <c r="L41" t="s">
        <v>36</v>
      </c>
      <c r="M41">
        <v>729</v>
      </c>
      <c r="N41" t="s">
        <v>97</v>
      </c>
      <c r="Q41" t="s">
        <v>6</v>
      </c>
      <c r="R41" t="s">
        <v>7</v>
      </c>
      <c r="S41">
        <v>649</v>
      </c>
      <c r="W41" t="s">
        <v>98</v>
      </c>
      <c r="Y41" t="s">
        <v>99</v>
      </c>
    </row>
    <row r="42" spans="1:25" x14ac:dyDescent="0.25">
      <c r="A42">
        <v>150606791</v>
      </c>
      <c r="B42" s="3">
        <v>42047</v>
      </c>
      <c r="C42" s="1">
        <v>1200</v>
      </c>
      <c r="D42" s="1" t="s">
        <v>0</v>
      </c>
      <c r="E42" s="1" t="s">
        <v>847</v>
      </c>
      <c r="F42" s="1">
        <v>639</v>
      </c>
      <c r="G42" s="1">
        <v>745</v>
      </c>
      <c r="H42" t="s">
        <v>857</v>
      </c>
      <c r="I42">
        <v>377</v>
      </c>
      <c r="J42">
        <v>39</v>
      </c>
      <c r="K42" t="s">
        <v>25</v>
      </c>
      <c r="L42" t="s">
        <v>33</v>
      </c>
      <c r="M42">
        <v>502</v>
      </c>
      <c r="N42" t="s">
        <v>64</v>
      </c>
      <c r="Q42" t="s">
        <v>6</v>
      </c>
      <c r="R42" t="s">
        <v>7</v>
      </c>
      <c r="S42">
        <v>354</v>
      </c>
      <c r="W42" t="s">
        <v>123</v>
      </c>
      <c r="Y42" t="s">
        <v>124</v>
      </c>
    </row>
    <row r="43" spans="1:25" x14ac:dyDescent="0.25">
      <c r="A43">
        <v>150606807</v>
      </c>
      <c r="B43" s="3">
        <v>42047</v>
      </c>
      <c r="C43" s="1">
        <v>1200</v>
      </c>
      <c r="D43" s="1" t="s">
        <v>844</v>
      </c>
      <c r="E43" s="1" t="s">
        <v>848</v>
      </c>
      <c r="F43" s="1">
        <v>644</v>
      </c>
      <c r="G43" s="1">
        <v>624</v>
      </c>
      <c r="H43" t="s">
        <v>145</v>
      </c>
      <c r="I43" t="s">
        <v>125</v>
      </c>
      <c r="J43">
        <v>28</v>
      </c>
      <c r="K43" t="s">
        <v>25</v>
      </c>
      <c r="L43" t="s">
        <v>18</v>
      </c>
      <c r="M43">
        <v>502</v>
      </c>
      <c r="N43" t="s">
        <v>64</v>
      </c>
      <c r="Q43" t="s">
        <v>6</v>
      </c>
      <c r="R43" t="s">
        <v>7</v>
      </c>
      <c r="S43">
        <v>649</v>
      </c>
      <c r="W43" t="s">
        <v>126</v>
      </c>
      <c r="Y43" t="s">
        <v>127</v>
      </c>
    </row>
    <row r="44" spans="1:25" x14ac:dyDescent="0.25">
      <c r="A44">
        <v>150606826</v>
      </c>
      <c r="B44" s="3">
        <v>42048</v>
      </c>
      <c r="C44" s="1">
        <v>130</v>
      </c>
      <c r="D44" s="1" t="s">
        <v>842</v>
      </c>
      <c r="E44" s="1" t="s">
        <v>848</v>
      </c>
      <c r="F44" s="1">
        <v>636</v>
      </c>
      <c r="G44" s="1">
        <v>624</v>
      </c>
      <c r="H44" t="s">
        <v>145</v>
      </c>
      <c r="I44" t="s">
        <v>129</v>
      </c>
      <c r="J44">
        <v>38</v>
      </c>
      <c r="K44" t="s">
        <v>25</v>
      </c>
      <c r="L44" t="s">
        <v>67</v>
      </c>
      <c r="M44">
        <v>101</v>
      </c>
      <c r="N44" t="s">
        <v>11</v>
      </c>
      <c r="O44">
        <v>400</v>
      </c>
      <c r="P44" t="s">
        <v>19</v>
      </c>
      <c r="Q44" t="s">
        <v>6</v>
      </c>
      <c r="R44" t="s">
        <v>7</v>
      </c>
      <c r="S44">
        <v>210</v>
      </c>
      <c r="W44" t="s">
        <v>130</v>
      </c>
      <c r="X44" t="s">
        <v>41</v>
      </c>
      <c r="Y44" t="s">
        <v>131</v>
      </c>
    </row>
    <row r="45" spans="1:25" x14ac:dyDescent="0.25">
      <c r="A45">
        <v>150606843</v>
      </c>
      <c r="B45" s="3">
        <v>42048</v>
      </c>
      <c r="C45" s="1">
        <v>1200</v>
      </c>
      <c r="D45" s="1" t="s">
        <v>843</v>
      </c>
      <c r="E45" s="1" t="s">
        <v>849</v>
      </c>
      <c r="F45" s="1">
        <v>644</v>
      </c>
      <c r="G45" s="1">
        <v>624</v>
      </c>
      <c r="H45" t="s">
        <v>145</v>
      </c>
      <c r="I45">
        <v>344</v>
      </c>
      <c r="J45">
        <v>65</v>
      </c>
      <c r="K45" t="s">
        <v>25</v>
      </c>
      <c r="L45" t="s">
        <v>18</v>
      </c>
      <c r="M45">
        <v>502</v>
      </c>
      <c r="N45" t="s">
        <v>64</v>
      </c>
      <c r="Q45" t="s">
        <v>6</v>
      </c>
      <c r="R45" t="s">
        <v>7</v>
      </c>
      <c r="S45">
        <v>440</v>
      </c>
      <c r="W45" t="s">
        <v>132</v>
      </c>
      <c r="Y45" t="s">
        <v>133</v>
      </c>
    </row>
    <row r="46" spans="1:25" x14ac:dyDescent="0.25">
      <c r="A46">
        <v>150607068</v>
      </c>
      <c r="B46" s="3">
        <v>42051</v>
      </c>
      <c r="C46" s="1">
        <v>1000</v>
      </c>
      <c r="D46" s="1" t="s">
        <v>843</v>
      </c>
      <c r="E46" s="1" t="s">
        <v>850</v>
      </c>
      <c r="F46" s="1">
        <v>649</v>
      </c>
      <c r="G46" s="1">
        <v>354</v>
      </c>
      <c r="H46" t="s">
        <v>2</v>
      </c>
      <c r="I46">
        <v>344</v>
      </c>
      <c r="J46">
        <v>57</v>
      </c>
      <c r="K46" t="s">
        <v>25</v>
      </c>
      <c r="L46" t="s">
        <v>36</v>
      </c>
      <c r="M46">
        <v>404</v>
      </c>
      <c r="N46" t="s">
        <v>134</v>
      </c>
      <c r="Q46" t="s">
        <v>6</v>
      </c>
      <c r="R46" t="s">
        <v>7</v>
      </c>
      <c r="S46">
        <v>341</v>
      </c>
      <c r="W46" t="s">
        <v>135</v>
      </c>
      <c r="Y46" t="s">
        <v>136</v>
      </c>
    </row>
    <row r="47" spans="1:25" x14ac:dyDescent="0.25">
      <c r="A47">
        <v>150607076</v>
      </c>
      <c r="B47" s="3">
        <v>42052</v>
      </c>
      <c r="C47" s="1">
        <v>1200</v>
      </c>
      <c r="D47" s="1" t="s">
        <v>843</v>
      </c>
      <c r="E47" s="1" t="s">
        <v>851</v>
      </c>
      <c r="F47" s="1">
        <v>644</v>
      </c>
      <c r="G47" s="1">
        <v>510</v>
      </c>
      <c r="H47" t="s">
        <v>10</v>
      </c>
      <c r="I47">
        <v>1817</v>
      </c>
      <c r="J47">
        <v>45</v>
      </c>
      <c r="K47" t="s">
        <v>3</v>
      </c>
      <c r="L47" t="s">
        <v>33</v>
      </c>
      <c r="M47">
        <v>501</v>
      </c>
      <c r="N47" t="s">
        <v>5</v>
      </c>
      <c r="Q47" t="s">
        <v>6</v>
      </c>
      <c r="R47" t="s">
        <v>7</v>
      </c>
      <c r="S47">
        <v>956</v>
      </c>
      <c r="W47" t="s">
        <v>104</v>
      </c>
      <c r="Y47" t="s">
        <v>105</v>
      </c>
    </row>
    <row r="48" spans="1:25" x14ac:dyDescent="0.25">
      <c r="A48">
        <v>150607158</v>
      </c>
      <c r="B48" s="3">
        <v>42053</v>
      </c>
      <c r="C48" s="1">
        <v>900</v>
      </c>
      <c r="D48" s="1" t="s">
        <v>844</v>
      </c>
      <c r="E48" s="1" t="s">
        <v>852</v>
      </c>
      <c r="F48" s="1">
        <v>666</v>
      </c>
      <c r="G48" s="1">
        <v>510</v>
      </c>
      <c r="H48" t="s">
        <v>10</v>
      </c>
      <c r="I48">
        <v>1822</v>
      </c>
      <c r="J48">
        <v>38</v>
      </c>
      <c r="K48" t="s">
        <v>25</v>
      </c>
      <c r="L48" t="s">
        <v>18</v>
      </c>
      <c r="M48">
        <v>602</v>
      </c>
      <c r="N48" t="s">
        <v>137</v>
      </c>
      <c r="Q48" t="s">
        <v>6</v>
      </c>
      <c r="R48" t="s">
        <v>7</v>
      </c>
      <c r="S48">
        <v>649</v>
      </c>
      <c r="W48" t="s">
        <v>98</v>
      </c>
      <c r="Y48" t="s">
        <v>99</v>
      </c>
    </row>
    <row r="49" spans="1:25" x14ac:dyDescent="0.25">
      <c r="A49">
        <v>150607159</v>
      </c>
      <c r="B49" s="3">
        <v>42053</v>
      </c>
      <c r="C49" s="1">
        <v>900</v>
      </c>
      <c r="D49" s="1" t="s">
        <v>842</v>
      </c>
      <c r="E49" s="1" t="s">
        <v>853</v>
      </c>
      <c r="F49" s="1">
        <v>678</v>
      </c>
      <c r="G49" s="1">
        <v>626</v>
      </c>
      <c r="H49" t="s">
        <v>856</v>
      </c>
      <c r="I49">
        <v>1822</v>
      </c>
      <c r="J49">
        <v>38</v>
      </c>
      <c r="K49" t="s">
        <v>25</v>
      </c>
      <c r="L49" t="s">
        <v>18</v>
      </c>
      <c r="M49">
        <v>602</v>
      </c>
      <c r="N49" t="s">
        <v>137</v>
      </c>
      <c r="Q49" t="s">
        <v>109</v>
      </c>
      <c r="R49" t="s">
        <v>110</v>
      </c>
      <c r="S49">
        <v>649</v>
      </c>
      <c r="W49" t="s">
        <v>138</v>
      </c>
      <c r="Y49" t="s">
        <v>139</v>
      </c>
    </row>
    <row r="50" spans="1:25" x14ac:dyDescent="0.25">
      <c r="A50">
        <v>150607164</v>
      </c>
      <c r="B50" s="3">
        <v>42053</v>
      </c>
      <c r="C50" s="1">
        <v>200</v>
      </c>
      <c r="D50" s="1" t="s">
        <v>0</v>
      </c>
      <c r="E50" s="1" t="s">
        <v>854</v>
      </c>
      <c r="F50" s="1">
        <v>646</v>
      </c>
      <c r="G50" s="1">
        <v>341</v>
      </c>
      <c r="H50" t="s">
        <v>855</v>
      </c>
      <c r="I50">
        <v>329</v>
      </c>
      <c r="J50">
        <v>13</v>
      </c>
      <c r="K50" t="s">
        <v>25</v>
      </c>
      <c r="L50" t="s">
        <v>18</v>
      </c>
      <c r="M50">
        <v>203</v>
      </c>
      <c r="N50" t="s">
        <v>54</v>
      </c>
      <c r="Q50" t="s">
        <v>109</v>
      </c>
      <c r="R50" t="s">
        <v>110</v>
      </c>
      <c r="S50">
        <v>740</v>
      </c>
      <c r="W50" t="s">
        <v>141</v>
      </c>
      <c r="Y50" t="s">
        <v>99</v>
      </c>
    </row>
    <row r="51" spans="1:25" x14ac:dyDescent="0.25">
      <c r="A51">
        <v>150607231</v>
      </c>
      <c r="B51" s="3">
        <v>42055</v>
      </c>
      <c r="C51" s="1">
        <v>1100</v>
      </c>
      <c r="D51" s="1" t="s">
        <v>845</v>
      </c>
      <c r="E51" s="1" t="s">
        <v>1</v>
      </c>
      <c r="F51" s="1">
        <v>668</v>
      </c>
      <c r="G51" s="1">
        <v>624</v>
      </c>
      <c r="H51" t="s">
        <v>145</v>
      </c>
      <c r="I51" t="s">
        <v>142</v>
      </c>
      <c r="J51">
        <v>18</v>
      </c>
      <c r="K51" t="s">
        <v>3</v>
      </c>
      <c r="L51" t="s">
        <v>67</v>
      </c>
      <c r="M51">
        <v>502</v>
      </c>
      <c r="N51" t="s">
        <v>64</v>
      </c>
      <c r="O51">
        <v>400</v>
      </c>
      <c r="P51" t="s">
        <v>19</v>
      </c>
      <c r="Q51" t="s">
        <v>20</v>
      </c>
      <c r="R51" t="s">
        <v>21</v>
      </c>
      <c r="S51">
        <v>121</v>
      </c>
      <c r="T51">
        <v>821</v>
      </c>
      <c r="W51" t="s">
        <v>143</v>
      </c>
      <c r="Y51" t="s">
        <v>144</v>
      </c>
    </row>
    <row r="52" spans="1:25" x14ac:dyDescent="0.25">
      <c r="A52">
        <v>150607276</v>
      </c>
      <c r="B52" s="3">
        <v>42056</v>
      </c>
      <c r="C52" s="1">
        <v>2300</v>
      </c>
      <c r="D52" s="1" t="s">
        <v>0</v>
      </c>
      <c r="E52" s="1" t="s">
        <v>1</v>
      </c>
      <c r="F52" s="1">
        <v>657</v>
      </c>
      <c r="G52" s="1">
        <v>354</v>
      </c>
      <c r="H52" t="s">
        <v>2</v>
      </c>
      <c r="I52" t="s">
        <v>146</v>
      </c>
      <c r="J52">
        <v>38</v>
      </c>
      <c r="K52" t="s">
        <v>3</v>
      </c>
      <c r="L52" t="s">
        <v>18</v>
      </c>
      <c r="M52">
        <v>501</v>
      </c>
      <c r="N52" t="s">
        <v>5</v>
      </c>
      <c r="O52">
        <v>400</v>
      </c>
      <c r="P52" t="s">
        <v>19</v>
      </c>
      <c r="Q52" t="s">
        <v>20</v>
      </c>
      <c r="R52" t="s">
        <v>21</v>
      </c>
      <c r="S52">
        <v>624</v>
      </c>
      <c r="W52" t="s">
        <v>147</v>
      </c>
      <c r="Y52" t="s">
        <v>148</v>
      </c>
    </row>
    <row r="53" spans="1:25" x14ac:dyDescent="0.25">
      <c r="A53">
        <v>150607277</v>
      </c>
      <c r="B53" s="3">
        <v>42056</v>
      </c>
      <c r="C53" s="1">
        <v>2015</v>
      </c>
      <c r="D53" s="1" t="s">
        <v>844</v>
      </c>
      <c r="E53" s="1" t="s">
        <v>1</v>
      </c>
      <c r="F53" s="1">
        <v>657</v>
      </c>
      <c r="G53" s="1">
        <v>210</v>
      </c>
      <c r="H53" s="2" t="s">
        <v>128</v>
      </c>
      <c r="I53" t="s">
        <v>146</v>
      </c>
      <c r="J53">
        <v>38</v>
      </c>
      <c r="K53" t="s">
        <v>3</v>
      </c>
      <c r="L53" t="s">
        <v>18</v>
      </c>
      <c r="M53">
        <v>502</v>
      </c>
      <c r="N53" t="s">
        <v>64</v>
      </c>
      <c r="O53">
        <v>400</v>
      </c>
      <c r="P53" t="s">
        <v>19</v>
      </c>
      <c r="Q53" t="s">
        <v>6</v>
      </c>
      <c r="R53" t="s">
        <v>7</v>
      </c>
      <c r="S53">
        <v>624</v>
      </c>
      <c r="W53" t="s">
        <v>147</v>
      </c>
      <c r="Y53" t="s">
        <v>148</v>
      </c>
    </row>
    <row r="54" spans="1:25" x14ac:dyDescent="0.25">
      <c r="A54">
        <v>150607355</v>
      </c>
      <c r="B54" s="3">
        <v>42056</v>
      </c>
      <c r="C54" s="1">
        <v>2100</v>
      </c>
      <c r="D54" s="1" t="s">
        <v>842</v>
      </c>
      <c r="E54" s="1" t="s">
        <v>850</v>
      </c>
      <c r="F54" s="1">
        <v>678</v>
      </c>
      <c r="G54" s="1">
        <v>624</v>
      </c>
      <c r="H54" t="s">
        <v>145</v>
      </c>
      <c r="J54">
        <v>21</v>
      </c>
      <c r="K54" t="s">
        <v>3</v>
      </c>
      <c r="L54" t="s">
        <v>18</v>
      </c>
      <c r="M54">
        <v>501</v>
      </c>
      <c r="N54" t="s">
        <v>5</v>
      </c>
      <c r="O54">
        <v>400</v>
      </c>
      <c r="P54" t="s">
        <v>19</v>
      </c>
      <c r="Q54" t="s">
        <v>6</v>
      </c>
      <c r="R54" t="s">
        <v>7</v>
      </c>
      <c r="S54">
        <v>121</v>
      </c>
      <c r="W54" t="s">
        <v>149</v>
      </c>
      <c r="Y54" t="s">
        <v>150</v>
      </c>
    </row>
    <row r="55" spans="1:25" x14ac:dyDescent="0.25">
      <c r="A55">
        <v>150607494</v>
      </c>
      <c r="B55" s="3">
        <v>42058</v>
      </c>
      <c r="C55" s="1">
        <v>1</v>
      </c>
      <c r="D55" s="1" t="s">
        <v>843</v>
      </c>
      <c r="E55" s="1" t="s">
        <v>850</v>
      </c>
      <c r="F55" s="1">
        <v>638</v>
      </c>
      <c r="G55" s="1">
        <v>310</v>
      </c>
      <c r="H55" t="s">
        <v>44</v>
      </c>
      <c r="I55">
        <v>1822</v>
      </c>
      <c r="J55">
        <v>64</v>
      </c>
      <c r="K55" t="s">
        <v>3</v>
      </c>
      <c r="L55" t="s">
        <v>36</v>
      </c>
      <c r="M55">
        <v>502</v>
      </c>
      <c r="N55" t="s">
        <v>64</v>
      </c>
      <c r="Q55" t="s">
        <v>6</v>
      </c>
      <c r="R55" t="s">
        <v>7</v>
      </c>
      <c r="S55">
        <v>354</v>
      </c>
      <c r="W55" t="s">
        <v>151</v>
      </c>
      <c r="Y55" t="s">
        <v>152</v>
      </c>
    </row>
    <row r="56" spans="1:25" x14ac:dyDescent="0.25">
      <c r="A56">
        <v>150607498</v>
      </c>
      <c r="B56" s="3">
        <v>42053</v>
      </c>
      <c r="C56" s="1">
        <v>1</v>
      </c>
      <c r="D56" s="1" t="s">
        <v>843</v>
      </c>
      <c r="E56" s="1" t="s">
        <v>846</v>
      </c>
      <c r="F56" s="1">
        <v>666</v>
      </c>
      <c r="G56" s="1">
        <v>210</v>
      </c>
      <c r="H56" t="s">
        <v>128</v>
      </c>
      <c r="I56">
        <v>1501</v>
      </c>
      <c r="J56">
        <v>34</v>
      </c>
      <c r="K56" t="s">
        <v>25</v>
      </c>
      <c r="L56" t="s">
        <v>33</v>
      </c>
      <c r="M56">
        <v>726</v>
      </c>
      <c r="N56" t="s">
        <v>26</v>
      </c>
      <c r="Q56" t="s">
        <v>109</v>
      </c>
      <c r="R56" t="s">
        <v>110</v>
      </c>
      <c r="S56">
        <v>946</v>
      </c>
      <c r="W56" t="s">
        <v>27</v>
      </c>
      <c r="Y56" t="s">
        <v>28</v>
      </c>
    </row>
    <row r="57" spans="1:25" x14ac:dyDescent="0.25">
      <c r="A57">
        <v>150607534</v>
      </c>
      <c r="B57" s="3">
        <v>42059</v>
      </c>
      <c r="C57" s="1">
        <v>1400</v>
      </c>
      <c r="D57" s="1" t="s">
        <v>843</v>
      </c>
      <c r="E57" s="1" t="s">
        <v>847</v>
      </c>
      <c r="F57" s="1">
        <v>645</v>
      </c>
      <c r="G57" s="1">
        <v>510</v>
      </c>
      <c r="H57" t="s">
        <v>10</v>
      </c>
      <c r="I57">
        <v>344</v>
      </c>
      <c r="J57">
        <v>42</v>
      </c>
      <c r="K57" t="s">
        <v>25</v>
      </c>
      <c r="L57" t="s">
        <v>18</v>
      </c>
      <c r="M57">
        <v>502</v>
      </c>
      <c r="N57" t="s">
        <v>64</v>
      </c>
      <c r="Q57" t="s">
        <v>6</v>
      </c>
      <c r="R57" t="s">
        <v>7</v>
      </c>
      <c r="S57">
        <v>662</v>
      </c>
      <c r="W57" t="s">
        <v>153</v>
      </c>
      <c r="X57" t="s">
        <v>154</v>
      </c>
      <c r="Y57" t="s">
        <v>155</v>
      </c>
    </row>
    <row r="58" spans="1:25" x14ac:dyDescent="0.25">
      <c r="A58">
        <v>150607551</v>
      </c>
      <c r="B58" s="3">
        <v>42058</v>
      </c>
      <c r="C58" s="1">
        <v>1</v>
      </c>
      <c r="D58" s="1" t="s">
        <v>844</v>
      </c>
      <c r="E58" s="1" t="s">
        <v>848</v>
      </c>
      <c r="F58" s="1">
        <v>663</v>
      </c>
      <c r="G58" s="1">
        <v>649</v>
      </c>
      <c r="H58" t="s">
        <v>52</v>
      </c>
      <c r="I58">
        <v>377</v>
      </c>
      <c r="J58">
        <v>43</v>
      </c>
      <c r="K58" t="s">
        <v>25</v>
      </c>
      <c r="L58" t="s">
        <v>33</v>
      </c>
      <c r="M58">
        <v>501</v>
      </c>
      <c r="N58" t="s">
        <v>5</v>
      </c>
      <c r="Q58" t="s">
        <v>6</v>
      </c>
      <c r="R58" t="s">
        <v>7</v>
      </c>
      <c r="S58">
        <v>354</v>
      </c>
      <c r="W58" t="s">
        <v>156</v>
      </c>
      <c r="Y58" t="s">
        <v>157</v>
      </c>
    </row>
    <row r="59" spans="1:25" x14ac:dyDescent="0.25">
      <c r="A59">
        <v>150607552</v>
      </c>
      <c r="B59" s="3">
        <v>42059</v>
      </c>
      <c r="C59" s="1">
        <v>1200</v>
      </c>
      <c r="D59" s="1" t="s">
        <v>842</v>
      </c>
      <c r="E59" s="1" t="s">
        <v>848</v>
      </c>
      <c r="F59" s="1">
        <v>678</v>
      </c>
      <c r="G59" s="1">
        <v>320</v>
      </c>
      <c r="H59" t="s">
        <v>57</v>
      </c>
      <c r="I59">
        <v>377</v>
      </c>
      <c r="J59">
        <v>34</v>
      </c>
      <c r="K59" t="s">
        <v>25</v>
      </c>
      <c r="L59" t="s">
        <v>67</v>
      </c>
      <c r="M59">
        <v>501</v>
      </c>
      <c r="N59" t="s">
        <v>5</v>
      </c>
      <c r="Q59" t="s">
        <v>6</v>
      </c>
      <c r="R59" t="s">
        <v>7</v>
      </c>
      <c r="S59">
        <v>354</v>
      </c>
      <c r="W59" t="s">
        <v>158</v>
      </c>
      <c r="Y59" t="s">
        <v>159</v>
      </c>
    </row>
    <row r="60" spans="1:25" x14ac:dyDescent="0.25">
      <c r="A60">
        <v>150607553</v>
      </c>
      <c r="B60" s="3">
        <v>42059</v>
      </c>
      <c r="C60" s="1">
        <v>1</v>
      </c>
      <c r="D60" s="1" t="s">
        <v>0</v>
      </c>
      <c r="E60" s="1" t="s">
        <v>849</v>
      </c>
      <c r="F60" s="1">
        <v>636</v>
      </c>
      <c r="G60" s="1">
        <v>320</v>
      </c>
      <c r="H60" t="s">
        <v>57</v>
      </c>
      <c r="I60">
        <v>377</v>
      </c>
      <c r="J60">
        <v>39</v>
      </c>
      <c r="K60" t="s">
        <v>3</v>
      </c>
      <c r="L60" t="s">
        <v>4</v>
      </c>
      <c r="M60">
        <v>502</v>
      </c>
      <c r="N60" t="s">
        <v>64</v>
      </c>
      <c r="Q60" t="s">
        <v>6</v>
      </c>
      <c r="R60" t="s">
        <v>7</v>
      </c>
      <c r="S60">
        <v>354</v>
      </c>
      <c r="W60" t="s">
        <v>160</v>
      </c>
      <c r="Y60" t="s">
        <v>161</v>
      </c>
    </row>
    <row r="61" spans="1:25" x14ac:dyDescent="0.25">
      <c r="A61">
        <v>150607932</v>
      </c>
      <c r="B61" s="3">
        <v>42065</v>
      </c>
      <c r="C61" s="1">
        <v>1300</v>
      </c>
      <c r="D61" s="1" t="s">
        <v>845</v>
      </c>
      <c r="E61" s="1" t="s">
        <v>850</v>
      </c>
      <c r="F61" s="1">
        <v>666</v>
      </c>
      <c r="G61" s="1">
        <v>341</v>
      </c>
      <c r="H61" t="s">
        <v>855</v>
      </c>
      <c r="I61" t="s">
        <v>162</v>
      </c>
      <c r="J61">
        <v>33</v>
      </c>
      <c r="K61" t="s">
        <v>25</v>
      </c>
      <c r="L61" t="s">
        <v>33</v>
      </c>
      <c r="M61">
        <v>726</v>
      </c>
      <c r="N61" t="s">
        <v>26</v>
      </c>
      <c r="Q61" t="s">
        <v>6</v>
      </c>
      <c r="R61" t="s">
        <v>7</v>
      </c>
      <c r="S61">
        <v>354</v>
      </c>
      <c r="W61" t="s">
        <v>27</v>
      </c>
      <c r="Y61" t="s">
        <v>28</v>
      </c>
    </row>
    <row r="62" spans="1:25" x14ac:dyDescent="0.25">
      <c r="A62">
        <v>150607987</v>
      </c>
      <c r="B62" s="3">
        <v>42065</v>
      </c>
      <c r="C62" s="1">
        <v>1</v>
      </c>
      <c r="D62" s="1" t="s">
        <v>0</v>
      </c>
      <c r="E62" s="1" t="s">
        <v>851</v>
      </c>
      <c r="F62" s="1">
        <v>625</v>
      </c>
      <c r="G62" s="1">
        <v>745</v>
      </c>
      <c r="H62" t="s">
        <v>857</v>
      </c>
      <c r="I62">
        <v>377</v>
      </c>
      <c r="J62">
        <v>32</v>
      </c>
      <c r="K62" t="s">
        <v>25</v>
      </c>
      <c r="L62" t="s">
        <v>18</v>
      </c>
      <c r="M62">
        <v>501</v>
      </c>
      <c r="N62" t="s">
        <v>5</v>
      </c>
      <c r="Q62" t="s">
        <v>6</v>
      </c>
      <c r="R62" t="s">
        <v>7</v>
      </c>
      <c r="S62">
        <v>354</v>
      </c>
      <c r="W62" t="s">
        <v>163</v>
      </c>
      <c r="Y62" t="s">
        <v>164</v>
      </c>
    </row>
    <row r="63" spans="1:25" x14ac:dyDescent="0.25">
      <c r="A63">
        <v>150607988</v>
      </c>
      <c r="B63" s="3">
        <v>42065</v>
      </c>
      <c r="C63" s="1">
        <v>1</v>
      </c>
      <c r="D63" s="1" t="s">
        <v>844</v>
      </c>
      <c r="E63" s="1" t="s">
        <v>852</v>
      </c>
      <c r="F63" s="1">
        <v>666</v>
      </c>
      <c r="G63" s="1">
        <v>745</v>
      </c>
      <c r="H63" t="s">
        <v>857</v>
      </c>
      <c r="I63">
        <v>377</v>
      </c>
      <c r="J63">
        <v>32</v>
      </c>
      <c r="K63" t="s">
        <v>3</v>
      </c>
      <c r="L63" t="s">
        <v>18</v>
      </c>
      <c r="M63">
        <v>502</v>
      </c>
      <c r="N63" t="s">
        <v>64</v>
      </c>
      <c r="Q63" t="s">
        <v>6</v>
      </c>
      <c r="R63" t="s">
        <v>7</v>
      </c>
      <c r="S63">
        <v>354</v>
      </c>
      <c r="W63" t="s">
        <v>165</v>
      </c>
      <c r="Y63" t="s">
        <v>166</v>
      </c>
    </row>
    <row r="64" spans="1:25" x14ac:dyDescent="0.25">
      <c r="A64">
        <v>150608029</v>
      </c>
      <c r="B64" s="3">
        <v>42066</v>
      </c>
      <c r="C64" s="1">
        <v>1700</v>
      </c>
      <c r="D64" s="1" t="s">
        <v>842</v>
      </c>
      <c r="E64" s="1" t="s">
        <v>853</v>
      </c>
      <c r="F64" s="1">
        <v>645</v>
      </c>
      <c r="G64" s="1">
        <v>745</v>
      </c>
      <c r="H64" t="s">
        <v>857</v>
      </c>
      <c r="I64">
        <v>325</v>
      </c>
      <c r="K64" t="s">
        <v>167</v>
      </c>
      <c r="L64" t="s">
        <v>167</v>
      </c>
      <c r="M64">
        <v>406</v>
      </c>
      <c r="N64" t="s">
        <v>168</v>
      </c>
      <c r="Q64" t="s">
        <v>6</v>
      </c>
      <c r="R64" t="s">
        <v>7</v>
      </c>
      <c r="S64">
        <v>440</v>
      </c>
      <c r="W64" t="s">
        <v>169</v>
      </c>
      <c r="Y64" t="s">
        <v>170</v>
      </c>
    </row>
    <row r="65" spans="1:25" x14ac:dyDescent="0.25">
      <c r="A65">
        <v>150608033</v>
      </c>
      <c r="B65" s="3">
        <v>42066</v>
      </c>
      <c r="C65" s="1">
        <v>800</v>
      </c>
      <c r="D65" s="1" t="s">
        <v>843</v>
      </c>
      <c r="E65" s="1" t="s">
        <v>854</v>
      </c>
      <c r="F65" s="1">
        <v>669</v>
      </c>
      <c r="G65" s="1">
        <v>624</v>
      </c>
      <c r="H65" t="s">
        <v>145</v>
      </c>
      <c r="I65">
        <v>930</v>
      </c>
      <c r="J65">
        <v>44</v>
      </c>
      <c r="K65" t="s">
        <v>3</v>
      </c>
      <c r="L65" t="s">
        <v>36</v>
      </c>
      <c r="M65">
        <v>501</v>
      </c>
      <c r="N65" t="s">
        <v>5</v>
      </c>
      <c r="Q65" t="s">
        <v>6</v>
      </c>
      <c r="R65" t="s">
        <v>7</v>
      </c>
      <c r="S65">
        <v>354</v>
      </c>
      <c r="W65" t="s">
        <v>171</v>
      </c>
      <c r="Y65" t="s">
        <v>172</v>
      </c>
    </row>
    <row r="66" spans="1:25" x14ac:dyDescent="0.25">
      <c r="A66">
        <v>150608034</v>
      </c>
      <c r="B66" s="3">
        <v>42066</v>
      </c>
      <c r="C66" s="1">
        <v>800</v>
      </c>
      <c r="D66" s="1" t="s">
        <v>843</v>
      </c>
      <c r="E66" s="1" t="s">
        <v>1</v>
      </c>
      <c r="F66" s="1">
        <v>668</v>
      </c>
      <c r="G66" s="1">
        <v>230</v>
      </c>
      <c r="H66" t="s">
        <v>858</v>
      </c>
      <c r="I66" t="s">
        <v>173</v>
      </c>
      <c r="J66">
        <v>64</v>
      </c>
      <c r="K66" t="s">
        <v>3</v>
      </c>
      <c r="L66" t="s">
        <v>67</v>
      </c>
      <c r="M66">
        <v>502</v>
      </c>
      <c r="N66" t="s">
        <v>64</v>
      </c>
      <c r="Q66" t="s">
        <v>6</v>
      </c>
      <c r="R66" t="s">
        <v>7</v>
      </c>
      <c r="S66">
        <v>354</v>
      </c>
      <c r="W66" t="s">
        <v>174</v>
      </c>
      <c r="Y66" t="s">
        <v>175</v>
      </c>
    </row>
    <row r="67" spans="1:25" x14ac:dyDescent="0.25">
      <c r="A67">
        <v>150608056</v>
      </c>
      <c r="B67" s="3">
        <v>42065</v>
      </c>
      <c r="C67" s="1">
        <v>5</v>
      </c>
      <c r="D67" s="1" t="s">
        <v>843</v>
      </c>
      <c r="E67" s="1" t="s">
        <v>1</v>
      </c>
      <c r="F67" s="1">
        <v>649</v>
      </c>
      <c r="G67" s="1">
        <v>624</v>
      </c>
      <c r="H67" t="s">
        <v>145</v>
      </c>
      <c r="I67" t="s">
        <v>176</v>
      </c>
      <c r="J67">
        <v>53</v>
      </c>
      <c r="K67" t="s">
        <v>25</v>
      </c>
      <c r="L67" t="s">
        <v>67</v>
      </c>
      <c r="M67">
        <v>502</v>
      </c>
      <c r="N67" t="s">
        <v>64</v>
      </c>
      <c r="Q67" t="s">
        <v>6</v>
      </c>
      <c r="R67" t="s">
        <v>7</v>
      </c>
      <c r="S67">
        <v>354</v>
      </c>
      <c r="W67" t="s">
        <v>177</v>
      </c>
      <c r="Y67" t="s">
        <v>178</v>
      </c>
    </row>
    <row r="68" spans="1:25" x14ac:dyDescent="0.25">
      <c r="A68">
        <v>150608114</v>
      </c>
      <c r="B68" s="3">
        <v>42067</v>
      </c>
      <c r="C68" s="1">
        <v>1</v>
      </c>
      <c r="D68" s="1" t="s">
        <v>844</v>
      </c>
      <c r="E68" s="1" t="s">
        <v>846</v>
      </c>
      <c r="F68" s="1">
        <v>667</v>
      </c>
      <c r="G68" s="1">
        <v>354</v>
      </c>
      <c r="H68" t="s">
        <v>2</v>
      </c>
      <c r="I68" t="s">
        <v>179</v>
      </c>
      <c r="J68">
        <v>31</v>
      </c>
      <c r="K68" t="s">
        <v>3</v>
      </c>
      <c r="L68" t="s">
        <v>67</v>
      </c>
      <c r="M68">
        <v>501</v>
      </c>
      <c r="N68" t="s">
        <v>5</v>
      </c>
      <c r="Q68" t="s">
        <v>6</v>
      </c>
      <c r="R68" t="s">
        <v>7</v>
      </c>
      <c r="S68">
        <v>626</v>
      </c>
      <c r="W68" t="s">
        <v>180</v>
      </c>
      <c r="Y68" t="s">
        <v>181</v>
      </c>
    </row>
    <row r="69" spans="1:25" x14ac:dyDescent="0.25">
      <c r="A69">
        <v>150608182</v>
      </c>
      <c r="B69" s="3">
        <v>42069</v>
      </c>
      <c r="C69" s="1">
        <v>1200</v>
      </c>
      <c r="D69" s="1" t="s">
        <v>842</v>
      </c>
      <c r="E69" s="1" t="s">
        <v>847</v>
      </c>
      <c r="F69" s="1">
        <v>649</v>
      </c>
      <c r="G69" s="1">
        <v>510</v>
      </c>
      <c r="H69" t="s">
        <v>10</v>
      </c>
      <c r="I69">
        <v>377</v>
      </c>
      <c r="J69">
        <v>26</v>
      </c>
      <c r="K69" t="s">
        <v>25</v>
      </c>
      <c r="L69" t="s">
        <v>67</v>
      </c>
      <c r="M69">
        <v>501</v>
      </c>
      <c r="N69" t="s">
        <v>5</v>
      </c>
      <c r="Q69" t="s">
        <v>6</v>
      </c>
      <c r="R69" t="s">
        <v>7</v>
      </c>
      <c r="S69">
        <v>354</v>
      </c>
      <c r="W69" t="s">
        <v>182</v>
      </c>
      <c r="Y69" t="s">
        <v>183</v>
      </c>
    </row>
    <row r="70" spans="1:25" x14ac:dyDescent="0.25">
      <c r="A70">
        <v>150608342</v>
      </c>
      <c r="B70" s="3">
        <v>42072</v>
      </c>
      <c r="C70" s="1">
        <v>400</v>
      </c>
      <c r="D70" s="1" t="s">
        <v>0</v>
      </c>
      <c r="E70" s="1" t="s">
        <v>848</v>
      </c>
      <c r="F70" s="1">
        <v>646</v>
      </c>
      <c r="G70" s="1">
        <v>510</v>
      </c>
      <c r="H70" t="s">
        <v>10</v>
      </c>
      <c r="I70" t="s">
        <v>184</v>
      </c>
      <c r="J70">
        <v>22</v>
      </c>
      <c r="K70" t="s">
        <v>3</v>
      </c>
      <c r="L70" t="s">
        <v>4</v>
      </c>
      <c r="M70">
        <v>502</v>
      </c>
      <c r="N70" t="s">
        <v>64</v>
      </c>
      <c r="O70">
        <v>400</v>
      </c>
      <c r="P70" t="s">
        <v>19</v>
      </c>
      <c r="Q70" t="s">
        <v>20</v>
      </c>
      <c r="R70" t="s">
        <v>21</v>
      </c>
      <c r="S70">
        <v>121</v>
      </c>
      <c r="W70" t="s">
        <v>141</v>
      </c>
      <c r="Y70" t="s">
        <v>99</v>
      </c>
    </row>
    <row r="71" spans="1:25" x14ac:dyDescent="0.25">
      <c r="A71">
        <v>150608394</v>
      </c>
      <c r="B71" s="3">
        <v>42072</v>
      </c>
      <c r="C71" s="1">
        <v>1800</v>
      </c>
      <c r="D71" s="1" t="s">
        <v>845</v>
      </c>
      <c r="E71" s="1" t="s">
        <v>848</v>
      </c>
      <c r="F71" s="1">
        <v>625</v>
      </c>
      <c r="G71" s="1">
        <v>626</v>
      </c>
      <c r="H71" t="s">
        <v>856</v>
      </c>
      <c r="I71" t="s">
        <v>185</v>
      </c>
      <c r="J71">
        <v>62</v>
      </c>
      <c r="K71" t="s">
        <v>3</v>
      </c>
      <c r="L71" t="s">
        <v>33</v>
      </c>
      <c r="M71">
        <v>710</v>
      </c>
      <c r="N71" t="s">
        <v>186</v>
      </c>
      <c r="O71">
        <v>400</v>
      </c>
      <c r="P71" t="s">
        <v>19</v>
      </c>
      <c r="Q71" t="s">
        <v>6</v>
      </c>
      <c r="R71" t="s">
        <v>7</v>
      </c>
      <c r="S71">
        <v>624</v>
      </c>
      <c r="W71" t="s">
        <v>187</v>
      </c>
      <c r="Y71" t="s">
        <v>188</v>
      </c>
    </row>
    <row r="72" spans="1:25" x14ac:dyDescent="0.25">
      <c r="A72">
        <v>150608529</v>
      </c>
      <c r="B72" s="3">
        <v>42073</v>
      </c>
      <c r="C72" s="1">
        <v>5</v>
      </c>
      <c r="D72" s="1" t="s">
        <v>0</v>
      </c>
      <c r="E72" s="1" t="s">
        <v>849</v>
      </c>
      <c r="F72" s="1">
        <v>622</v>
      </c>
      <c r="G72" s="1">
        <v>341</v>
      </c>
      <c r="H72" t="s">
        <v>855</v>
      </c>
      <c r="I72">
        <v>1822</v>
      </c>
      <c r="J72">
        <v>25</v>
      </c>
      <c r="K72" t="s">
        <v>25</v>
      </c>
      <c r="L72" t="s">
        <v>18</v>
      </c>
      <c r="M72">
        <v>502</v>
      </c>
      <c r="N72" t="s">
        <v>64</v>
      </c>
      <c r="Q72" t="s">
        <v>6</v>
      </c>
      <c r="R72" t="s">
        <v>7</v>
      </c>
      <c r="S72">
        <v>354</v>
      </c>
      <c r="W72" t="s">
        <v>189</v>
      </c>
      <c r="Y72" t="s">
        <v>190</v>
      </c>
    </row>
    <row r="73" spans="1:25" x14ac:dyDescent="0.25">
      <c r="A73">
        <v>150608613</v>
      </c>
      <c r="B73" s="3">
        <v>42072</v>
      </c>
      <c r="C73" s="1">
        <v>1200</v>
      </c>
      <c r="D73" s="1" t="s">
        <v>844</v>
      </c>
      <c r="E73" s="1" t="s">
        <v>850</v>
      </c>
      <c r="F73" s="1">
        <v>659</v>
      </c>
      <c r="G73" s="1">
        <v>624</v>
      </c>
      <c r="H73" t="s">
        <v>145</v>
      </c>
      <c r="I73">
        <v>1202</v>
      </c>
      <c r="J73">
        <v>55</v>
      </c>
      <c r="K73" t="s">
        <v>3</v>
      </c>
      <c r="L73" t="s">
        <v>18</v>
      </c>
      <c r="M73">
        <v>510</v>
      </c>
      <c r="N73" t="s">
        <v>191</v>
      </c>
      <c r="O73">
        <v>400</v>
      </c>
      <c r="P73" t="s">
        <v>19</v>
      </c>
      <c r="Q73" t="s">
        <v>6</v>
      </c>
      <c r="R73" t="s">
        <v>7</v>
      </c>
      <c r="S73">
        <v>624</v>
      </c>
      <c r="W73" t="s">
        <v>192</v>
      </c>
      <c r="Y73" t="s">
        <v>193</v>
      </c>
    </row>
    <row r="74" spans="1:25" x14ac:dyDescent="0.25">
      <c r="A74">
        <v>150608644</v>
      </c>
      <c r="B74" s="3">
        <v>42075</v>
      </c>
      <c r="C74" s="1">
        <v>350</v>
      </c>
      <c r="D74" s="1" t="s">
        <v>0</v>
      </c>
      <c r="E74" s="1" t="s">
        <v>851</v>
      </c>
      <c r="F74" s="1">
        <v>645</v>
      </c>
      <c r="G74" s="1">
        <v>354</v>
      </c>
      <c r="H74" t="s">
        <v>2</v>
      </c>
      <c r="I74" t="s">
        <v>194</v>
      </c>
      <c r="J74">
        <v>40</v>
      </c>
      <c r="K74" t="s">
        <v>25</v>
      </c>
      <c r="L74" t="s">
        <v>18</v>
      </c>
      <c r="M74">
        <v>733</v>
      </c>
      <c r="N74" t="s">
        <v>195</v>
      </c>
      <c r="Q74" t="s">
        <v>6</v>
      </c>
      <c r="R74" t="s">
        <v>7</v>
      </c>
      <c r="S74">
        <v>354</v>
      </c>
      <c r="W74" t="s">
        <v>196</v>
      </c>
      <c r="Y74" t="s">
        <v>197</v>
      </c>
    </row>
    <row r="75" spans="1:25" x14ac:dyDescent="0.25">
      <c r="A75">
        <v>150608655</v>
      </c>
      <c r="B75" s="3">
        <v>42075</v>
      </c>
      <c r="C75" s="1">
        <v>1500</v>
      </c>
      <c r="D75" s="1" t="s">
        <v>0</v>
      </c>
      <c r="E75" s="1" t="s">
        <v>852</v>
      </c>
      <c r="F75" s="1">
        <v>657</v>
      </c>
      <c r="G75" s="1">
        <v>210</v>
      </c>
      <c r="H75" s="2" t="s">
        <v>128</v>
      </c>
      <c r="I75">
        <v>1822</v>
      </c>
      <c r="J75">
        <v>29</v>
      </c>
      <c r="K75" t="s">
        <v>25</v>
      </c>
      <c r="L75" t="s">
        <v>18</v>
      </c>
      <c r="M75">
        <v>502</v>
      </c>
      <c r="N75" t="s">
        <v>64</v>
      </c>
      <c r="Q75" t="s">
        <v>6</v>
      </c>
      <c r="R75" t="s">
        <v>7</v>
      </c>
      <c r="S75">
        <v>354</v>
      </c>
      <c r="W75" t="s">
        <v>198</v>
      </c>
      <c r="Y75" t="s">
        <v>199</v>
      </c>
    </row>
    <row r="76" spans="1:25" x14ac:dyDescent="0.25">
      <c r="A76">
        <v>150608731</v>
      </c>
      <c r="B76" s="3">
        <v>42076</v>
      </c>
      <c r="C76" s="1">
        <v>1000</v>
      </c>
      <c r="D76" s="1" t="s">
        <v>842</v>
      </c>
      <c r="E76" s="1" t="s">
        <v>853</v>
      </c>
      <c r="F76" s="1">
        <v>631</v>
      </c>
      <c r="G76" s="1">
        <v>624</v>
      </c>
      <c r="H76" t="s">
        <v>145</v>
      </c>
      <c r="I76" t="s">
        <v>200</v>
      </c>
      <c r="J76">
        <v>66</v>
      </c>
      <c r="K76" t="s">
        <v>3</v>
      </c>
      <c r="L76" t="s">
        <v>18</v>
      </c>
      <c r="M76">
        <v>501</v>
      </c>
      <c r="N76" t="s">
        <v>5</v>
      </c>
      <c r="Q76" t="s">
        <v>6</v>
      </c>
      <c r="R76" t="s">
        <v>7</v>
      </c>
      <c r="S76">
        <v>341</v>
      </c>
      <c r="W76" t="s">
        <v>201</v>
      </c>
      <c r="Y76" t="s">
        <v>202</v>
      </c>
    </row>
    <row r="77" spans="1:25" x14ac:dyDescent="0.25">
      <c r="A77">
        <v>150608956</v>
      </c>
      <c r="B77" s="3">
        <v>42080</v>
      </c>
      <c r="C77" s="1">
        <v>1800</v>
      </c>
      <c r="D77" s="1" t="s">
        <v>843</v>
      </c>
      <c r="E77" s="1" t="s">
        <v>854</v>
      </c>
      <c r="F77" s="1">
        <v>657</v>
      </c>
      <c r="G77" s="1">
        <v>310</v>
      </c>
      <c r="H77" t="s">
        <v>44</v>
      </c>
      <c r="I77" t="s">
        <v>203</v>
      </c>
      <c r="J77">
        <v>75</v>
      </c>
      <c r="K77" t="s">
        <v>25</v>
      </c>
      <c r="L77" t="s">
        <v>4</v>
      </c>
      <c r="M77">
        <v>502</v>
      </c>
      <c r="N77" t="s">
        <v>64</v>
      </c>
      <c r="O77">
        <v>400</v>
      </c>
      <c r="P77" t="s">
        <v>19</v>
      </c>
      <c r="Q77" t="s">
        <v>20</v>
      </c>
      <c r="R77" t="s">
        <v>21</v>
      </c>
      <c r="S77">
        <v>624</v>
      </c>
      <c r="W77" t="s">
        <v>147</v>
      </c>
      <c r="Y77" t="s">
        <v>148</v>
      </c>
    </row>
    <row r="78" spans="1:25" x14ac:dyDescent="0.25">
      <c r="A78">
        <v>150609058</v>
      </c>
      <c r="B78" s="3">
        <v>42081</v>
      </c>
      <c r="C78" s="1">
        <v>800</v>
      </c>
      <c r="D78" s="1" t="s">
        <v>843</v>
      </c>
      <c r="E78" s="1" t="s">
        <v>1</v>
      </c>
      <c r="F78" s="1">
        <v>621</v>
      </c>
      <c r="G78" s="1">
        <v>210</v>
      </c>
      <c r="H78" t="s">
        <v>128</v>
      </c>
      <c r="I78">
        <v>377</v>
      </c>
      <c r="J78">
        <v>62</v>
      </c>
      <c r="K78" t="s">
        <v>3</v>
      </c>
      <c r="L78" t="s">
        <v>18</v>
      </c>
      <c r="M78">
        <v>501</v>
      </c>
      <c r="N78" t="s">
        <v>5</v>
      </c>
      <c r="Q78" t="s">
        <v>6</v>
      </c>
      <c r="R78" t="s">
        <v>7</v>
      </c>
      <c r="S78">
        <v>354</v>
      </c>
      <c r="W78" t="s">
        <v>204</v>
      </c>
      <c r="Y78" t="s">
        <v>205</v>
      </c>
    </row>
    <row r="79" spans="1:25" x14ac:dyDescent="0.25">
      <c r="A79">
        <v>150609116</v>
      </c>
      <c r="B79" s="3">
        <v>42082</v>
      </c>
      <c r="C79" s="1">
        <v>1500</v>
      </c>
      <c r="D79" s="1" t="s">
        <v>843</v>
      </c>
      <c r="E79" s="1" t="s">
        <v>850</v>
      </c>
      <c r="F79" s="1">
        <v>659</v>
      </c>
      <c r="G79" s="1">
        <v>510</v>
      </c>
      <c r="H79" t="s">
        <v>10</v>
      </c>
      <c r="I79" t="s">
        <v>206</v>
      </c>
      <c r="J79">
        <v>82</v>
      </c>
      <c r="K79" t="s">
        <v>3</v>
      </c>
      <c r="L79" t="s">
        <v>67</v>
      </c>
      <c r="M79">
        <v>501</v>
      </c>
      <c r="N79" t="s">
        <v>5</v>
      </c>
      <c r="Q79" t="s">
        <v>6</v>
      </c>
      <c r="R79" t="s">
        <v>7</v>
      </c>
      <c r="S79">
        <v>354</v>
      </c>
      <c r="W79" t="s">
        <v>207</v>
      </c>
      <c r="Y79" t="s">
        <v>208</v>
      </c>
    </row>
    <row r="80" spans="1:25" x14ac:dyDescent="0.25">
      <c r="A80">
        <v>150609172</v>
      </c>
      <c r="B80" s="3">
        <v>42082</v>
      </c>
      <c r="C80" s="1">
        <v>1200</v>
      </c>
      <c r="D80" s="1" t="s">
        <v>844</v>
      </c>
      <c r="E80" s="1" t="s">
        <v>850</v>
      </c>
      <c r="F80" s="1">
        <v>632</v>
      </c>
      <c r="G80" s="1">
        <v>649</v>
      </c>
      <c r="H80" t="s">
        <v>52</v>
      </c>
      <c r="I80">
        <v>377</v>
      </c>
      <c r="J80">
        <v>76</v>
      </c>
      <c r="K80" t="s">
        <v>25</v>
      </c>
      <c r="L80" t="s">
        <v>67</v>
      </c>
      <c r="M80">
        <v>501</v>
      </c>
      <c r="N80" t="s">
        <v>5</v>
      </c>
      <c r="Q80" t="s">
        <v>6</v>
      </c>
      <c r="R80" t="s">
        <v>7</v>
      </c>
      <c r="S80">
        <v>354</v>
      </c>
      <c r="W80" t="s">
        <v>209</v>
      </c>
      <c r="Y80" t="s">
        <v>210</v>
      </c>
    </row>
    <row r="81" spans="1:25" x14ac:dyDescent="0.25">
      <c r="A81">
        <v>150609177</v>
      </c>
      <c r="B81" s="3">
        <v>42083</v>
      </c>
      <c r="C81" s="1">
        <v>1200</v>
      </c>
      <c r="D81" s="1" t="s">
        <v>842</v>
      </c>
      <c r="E81" s="1" t="s">
        <v>846</v>
      </c>
      <c r="F81" s="1">
        <v>663</v>
      </c>
      <c r="G81" s="1">
        <v>320</v>
      </c>
      <c r="H81" t="s">
        <v>57</v>
      </c>
      <c r="I81" t="s">
        <v>211</v>
      </c>
      <c r="J81">
        <v>35</v>
      </c>
      <c r="K81" t="s">
        <v>25</v>
      </c>
      <c r="L81" t="s">
        <v>18</v>
      </c>
      <c r="M81">
        <v>221</v>
      </c>
      <c r="N81" t="s">
        <v>212</v>
      </c>
      <c r="Q81" t="s">
        <v>6</v>
      </c>
      <c r="R81" t="s">
        <v>7</v>
      </c>
      <c r="S81">
        <v>310</v>
      </c>
      <c r="W81" t="s">
        <v>213</v>
      </c>
      <c r="Y81" t="s">
        <v>214</v>
      </c>
    </row>
    <row r="82" spans="1:25" x14ac:dyDescent="0.25">
      <c r="A82">
        <v>150609245</v>
      </c>
      <c r="B82" s="3">
        <v>42084</v>
      </c>
      <c r="C82" s="1">
        <v>200</v>
      </c>
      <c r="D82" s="1" t="s">
        <v>0</v>
      </c>
      <c r="E82" s="1" t="s">
        <v>847</v>
      </c>
      <c r="F82" s="1">
        <v>657</v>
      </c>
      <c r="G82" s="1">
        <v>320</v>
      </c>
      <c r="H82" t="s">
        <v>57</v>
      </c>
      <c r="I82" t="s">
        <v>215</v>
      </c>
      <c r="J82">
        <v>39</v>
      </c>
      <c r="K82" t="s">
        <v>25</v>
      </c>
      <c r="L82" t="s">
        <v>67</v>
      </c>
      <c r="M82">
        <v>101</v>
      </c>
      <c r="N82" t="s">
        <v>11</v>
      </c>
      <c r="O82">
        <v>201</v>
      </c>
      <c r="P82" t="s">
        <v>216</v>
      </c>
      <c r="Q82" t="s">
        <v>6</v>
      </c>
      <c r="R82" t="s">
        <v>7</v>
      </c>
      <c r="S82">
        <v>210</v>
      </c>
      <c r="W82" t="s">
        <v>217</v>
      </c>
      <c r="X82" t="s">
        <v>218</v>
      </c>
      <c r="Y82" t="s">
        <v>219</v>
      </c>
    </row>
    <row r="83" spans="1:25" x14ac:dyDescent="0.25">
      <c r="A83">
        <v>150609259</v>
      </c>
      <c r="B83" s="3">
        <v>42084</v>
      </c>
      <c r="C83" s="1">
        <v>2100</v>
      </c>
      <c r="D83" s="1" t="s">
        <v>845</v>
      </c>
      <c r="E83" s="1" t="s">
        <v>848</v>
      </c>
      <c r="F83" s="1">
        <v>628</v>
      </c>
      <c r="G83" s="1">
        <v>341</v>
      </c>
      <c r="H83" t="s">
        <v>855</v>
      </c>
      <c r="I83" t="s">
        <v>220</v>
      </c>
      <c r="J83">
        <v>50</v>
      </c>
      <c r="K83" t="s">
        <v>3</v>
      </c>
      <c r="L83" t="s">
        <v>18</v>
      </c>
      <c r="M83">
        <v>707</v>
      </c>
      <c r="N83" t="s">
        <v>15</v>
      </c>
      <c r="Q83" t="s">
        <v>6</v>
      </c>
      <c r="R83" t="s">
        <v>7</v>
      </c>
      <c r="S83">
        <v>341</v>
      </c>
      <c r="W83" t="s">
        <v>221</v>
      </c>
      <c r="Y83" t="s">
        <v>222</v>
      </c>
    </row>
    <row r="84" spans="1:25" x14ac:dyDescent="0.25">
      <c r="A84">
        <v>150609296</v>
      </c>
      <c r="B84" s="3">
        <v>42084</v>
      </c>
      <c r="C84" s="1">
        <v>900</v>
      </c>
      <c r="D84" s="1" t="s">
        <v>0</v>
      </c>
      <c r="E84" s="1" t="s">
        <v>848</v>
      </c>
      <c r="F84" s="1">
        <v>659</v>
      </c>
      <c r="G84" s="1">
        <v>745</v>
      </c>
      <c r="H84" t="s">
        <v>857</v>
      </c>
      <c r="I84">
        <v>377</v>
      </c>
      <c r="J84">
        <v>31</v>
      </c>
      <c r="K84" t="s">
        <v>25</v>
      </c>
      <c r="L84" t="s">
        <v>36</v>
      </c>
      <c r="M84">
        <v>502</v>
      </c>
      <c r="N84" t="s">
        <v>64</v>
      </c>
      <c r="Q84" t="s">
        <v>6</v>
      </c>
      <c r="R84" t="s">
        <v>7</v>
      </c>
      <c r="S84">
        <v>354</v>
      </c>
      <c r="W84" t="s">
        <v>223</v>
      </c>
      <c r="Y84" t="s">
        <v>208</v>
      </c>
    </row>
    <row r="85" spans="1:25" x14ac:dyDescent="0.25">
      <c r="A85">
        <v>150609331</v>
      </c>
      <c r="B85" s="3">
        <v>42086</v>
      </c>
      <c r="C85" s="1">
        <v>1100</v>
      </c>
      <c r="D85" s="1" t="s">
        <v>844</v>
      </c>
      <c r="E85" s="1" t="s">
        <v>849</v>
      </c>
      <c r="F85" s="1">
        <v>622</v>
      </c>
      <c r="G85" s="1">
        <v>230</v>
      </c>
      <c r="H85" t="s">
        <v>858</v>
      </c>
      <c r="I85" t="s">
        <v>224</v>
      </c>
      <c r="J85">
        <v>26</v>
      </c>
      <c r="K85" t="s">
        <v>3</v>
      </c>
      <c r="L85" t="s">
        <v>18</v>
      </c>
      <c r="M85">
        <v>502</v>
      </c>
      <c r="N85" t="s">
        <v>64</v>
      </c>
      <c r="Q85" t="s">
        <v>6</v>
      </c>
      <c r="R85" t="s">
        <v>7</v>
      </c>
      <c r="S85">
        <v>664</v>
      </c>
      <c r="W85" t="s">
        <v>189</v>
      </c>
      <c r="Y85" t="s">
        <v>190</v>
      </c>
    </row>
    <row r="86" spans="1:25" x14ac:dyDescent="0.25">
      <c r="A86">
        <v>150609366</v>
      </c>
      <c r="B86" s="3">
        <v>42084</v>
      </c>
      <c r="C86" s="1">
        <v>1</v>
      </c>
      <c r="D86" s="1" t="s">
        <v>0</v>
      </c>
      <c r="E86" s="1" t="s">
        <v>850</v>
      </c>
      <c r="F86" s="1">
        <v>645</v>
      </c>
      <c r="G86" s="1">
        <v>745</v>
      </c>
      <c r="H86" t="s">
        <v>857</v>
      </c>
      <c r="I86">
        <v>329</v>
      </c>
      <c r="K86" t="s">
        <v>25</v>
      </c>
      <c r="L86" t="s">
        <v>36</v>
      </c>
      <c r="M86">
        <v>502</v>
      </c>
      <c r="N86" t="s">
        <v>64</v>
      </c>
      <c r="Q86" t="s">
        <v>20</v>
      </c>
      <c r="R86" t="s">
        <v>21</v>
      </c>
      <c r="S86">
        <v>740</v>
      </c>
      <c r="W86" t="s">
        <v>225</v>
      </c>
      <c r="Y86" t="s">
        <v>226</v>
      </c>
    </row>
    <row r="87" spans="1:25" x14ac:dyDescent="0.25">
      <c r="A87">
        <v>150610354</v>
      </c>
      <c r="B87" s="3">
        <v>42102</v>
      </c>
      <c r="C87" s="1">
        <v>600</v>
      </c>
      <c r="D87" s="1" t="s">
        <v>0</v>
      </c>
      <c r="E87" s="1" t="s">
        <v>851</v>
      </c>
      <c r="F87" s="1">
        <v>649</v>
      </c>
      <c r="G87" s="1">
        <v>624</v>
      </c>
      <c r="H87" t="s">
        <v>145</v>
      </c>
      <c r="I87">
        <v>377</v>
      </c>
      <c r="J87">
        <v>93</v>
      </c>
      <c r="K87" t="s">
        <v>25</v>
      </c>
      <c r="L87" t="s">
        <v>36</v>
      </c>
      <c r="M87">
        <v>501</v>
      </c>
      <c r="N87" t="s">
        <v>5</v>
      </c>
      <c r="Q87" t="s">
        <v>6</v>
      </c>
      <c r="R87" t="s">
        <v>7</v>
      </c>
      <c r="S87">
        <v>354</v>
      </c>
      <c r="W87" t="s">
        <v>177</v>
      </c>
      <c r="Y87" t="s">
        <v>178</v>
      </c>
    </row>
    <row r="88" spans="1:25" x14ac:dyDescent="0.25">
      <c r="A88">
        <v>150610535</v>
      </c>
      <c r="B88" s="3">
        <v>42106</v>
      </c>
      <c r="C88" s="1">
        <v>1</v>
      </c>
      <c r="D88" s="1" t="s">
        <v>842</v>
      </c>
      <c r="E88" s="1" t="s">
        <v>852</v>
      </c>
      <c r="F88" s="1">
        <v>632</v>
      </c>
      <c r="G88" s="1">
        <v>624</v>
      </c>
      <c r="H88" t="s">
        <v>145</v>
      </c>
      <c r="I88">
        <v>1822</v>
      </c>
      <c r="J88">
        <v>43</v>
      </c>
      <c r="K88" t="s">
        <v>25</v>
      </c>
      <c r="L88" t="s">
        <v>18</v>
      </c>
      <c r="M88">
        <v>501</v>
      </c>
      <c r="N88" t="s">
        <v>5</v>
      </c>
      <c r="Q88" t="s">
        <v>6</v>
      </c>
      <c r="R88" t="s">
        <v>7</v>
      </c>
      <c r="S88">
        <v>354</v>
      </c>
      <c r="W88" t="s">
        <v>227</v>
      </c>
      <c r="Y88" t="s">
        <v>228</v>
      </c>
    </row>
    <row r="89" spans="1:25" x14ac:dyDescent="0.25">
      <c r="A89">
        <v>150610214</v>
      </c>
      <c r="B89" s="3">
        <v>42098</v>
      </c>
      <c r="C89" s="1">
        <v>320</v>
      </c>
      <c r="D89" s="1" t="s">
        <v>843</v>
      </c>
      <c r="E89" s="1" t="s">
        <v>853</v>
      </c>
      <c r="F89" s="1">
        <v>645</v>
      </c>
      <c r="G89" s="1">
        <v>624</v>
      </c>
      <c r="H89" t="s">
        <v>145</v>
      </c>
      <c r="I89">
        <v>334</v>
      </c>
      <c r="J89">
        <v>20</v>
      </c>
      <c r="K89" t="s">
        <v>25</v>
      </c>
      <c r="L89" t="s">
        <v>67</v>
      </c>
      <c r="M89">
        <v>108</v>
      </c>
      <c r="N89" t="s">
        <v>29</v>
      </c>
      <c r="O89">
        <v>400</v>
      </c>
      <c r="P89" t="s">
        <v>19</v>
      </c>
      <c r="Q89" t="s">
        <v>6</v>
      </c>
      <c r="R89" t="s">
        <v>7</v>
      </c>
      <c r="S89">
        <v>624</v>
      </c>
      <c r="W89" t="s">
        <v>229</v>
      </c>
      <c r="Y89" t="s">
        <v>46</v>
      </c>
    </row>
    <row r="90" spans="1:25" x14ac:dyDescent="0.25">
      <c r="A90">
        <v>150611138</v>
      </c>
      <c r="B90" s="3">
        <v>42114</v>
      </c>
      <c r="C90" s="1">
        <v>5</v>
      </c>
      <c r="D90" s="1" t="s">
        <v>843</v>
      </c>
      <c r="E90" s="1" t="s">
        <v>854</v>
      </c>
      <c r="F90" s="1">
        <v>639</v>
      </c>
      <c r="G90" s="1">
        <v>354</v>
      </c>
      <c r="H90" t="s">
        <v>2</v>
      </c>
      <c r="I90">
        <v>377</v>
      </c>
      <c r="J90">
        <v>27</v>
      </c>
      <c r="K90" t="s">
        <v>25</v>
      </c>
      <c r="L90" t="s">
        <v>36</v>
      </c>
      <c r="M90">
        <v>501</v>
      </c>
      <c r="N90" t="s">
        <v>5</v>
      </c>
      <c r="Q90" t="s">
        <v>6</v>
      </c>
      <c r="R90" t="s">
        <v>7</v>
      </c>
      <c r="S90">
        <v>354</v>
      </c>
      <c r="W90" t="s">
        <v>230</v>
      </c>
      <c r="Y90" t="s">
        <v>231</v>
      </c>
    </row>
    <row r="91" spans="1:25" x14ac:dyDescent="0.25">
      <c r="A91">
        <v>150611170</v>
      </c>
      <c r="B91" s="3">
        <v>42116</v>
      </c>
      <c r="C91" s="1">
        <v>1200</v>
      </c>
      <c r="D91" s="1" t="s">
        <v>843</v>
      </c>
      <c r="E91" s="1" t="s">
        <v>1</v>
      </c>
      <c r="F91" s="1">
        <v>663</v>
      </c>
      <c r="G91" s="1">
        <v>510</v>
      </c>
      <c r="H91" t="s">
        <v>10</v>
      </c>
      <c r="I91">
        <v>377</v>
      </c>
      <c r="J91">
        <v>25</v>
      </c>
      <c r="K91" t="s">
        <v>25</v>
      </c>
      <c r="L91" t="s">
        <v>33</v>
      </c>
      <c r="M91">
        <v>502</v>
      </c>
      <c r="N91" t="s">
        <v>64</v>
      </c>
      <c r="Q91" t="s">
        <v>6</v>
      </c>
      <c r="R91" t="s">
        <v>7</v>
      </c>
      <c r="S91">
        <v>354</v>
      </c>
      <c r="W91" t="s">
        <v>232</v>
      </c>
      <c r="Y91" t="s">
        <v>233</v>
      </c>
    </row>
    <row r="92" spans="1:25" x14ac:dyDescent="0.25">
      <c r="A92">
        <v>150600754</v>
      </c>
      <c r="B92" s="3">
        <v>42103</v>
      </c>
      <c r="C92" s="1">
        <v>1</v>
      </c>
      <c r="D92" s="1" t="s">
        <v>844</v>
      </c>
      <c r="E92" s="1" t="s">
        <v>1</v>
      </c>
      <c r="F92" s="1">
        <v>656</v>
      </c>
      <c r="G92" s="1">
        <v>510</v>
      </c>
      <c r="H92" t="s">
        <v>10</v>
      </c>
      <c r="I92" t="s">
        <v>234</v>
      </c>
      <c r="K92" t="s">
        <v>25</v>
      </c>
      <c r="L92" t="s">
        <v>36</v>
      </c>
      <c r="M92">
        <v>203</v>
      </c>
      <c r="N92" t="s">
        <v>54</v>
      </c>
      <c r="Q92" t="s">
        <v>20</v>
      </c>
      <c r="R92" t="s">
        <v>21</v>
      </c>
      <c r="S92">
        <v>668</v>
      </c>
      <c r="W92" t="s">
        <v>235</v>
      </c>
      <c r="Y92" t="s">
        <v>236</v>
      </c>
    </row>
    <row r="93" spans="1:25" x14ac:dyDescent="0.25">
      <c r="A93">
        <v>150610064</v>
      </c>
      <c r="B93" s="3">
        <v>42099</v>
      </c>
      <c r="C93" s="1">
        <v>1500</v>
      </c>
      <c r="D93" s="1" t="s">
        <v>842</v>
      </c>
      <c r="E93" s="1" t="s">
        <v>846</v>
      </c>
      <c r="F93" s="1">
        <v>622</v>
      </c>
      <c r="G93" s="1">
        <v>626</v>
      </c>
      <c r="H93" t="s">
        <v>856</v>
      </c>
      <c r="I93">
        <v>100</v>
      </c>
      <c r="J93">
        <v>26</v>
      </c>
      <c r="K93" t="s">
        <v>3</v>
      </c>
      <c r="L93" t="s">
        <v>18</v>
      </c>
      <c r="M93">
        <v>501</v>
      </c>
      <c r="N93" t="s">
        <v>5</v>
      </c>
      <c r="Q93" t="s">
        <v>6</v>
      </c>
      <c r="R93" t="s">
        <v>7</v>
      </c>
      <c r="S93">
        <v>354</v>
      </c>
      <c r="W93" t="s">
        <v>237</v>
      </c>
      <c r="Y93" t="s">
        <v>238</v>
      </c>
    </row>
    <row r="94" spans="1:25" x14ac:dyDescent="0.25">
      <c r="A94">
        <v>150610260</v>
      </c>
      <c r="B94" s="3">
        <v>42101</v>
      </c>
      <c r="C94" s="1">
        <v>2000</v>
      </c>
      <c r="D94" s="1" t="s">
        <v>0</v>
      </c>
      <c r="E94" s="1" t="s">
        <v>847</v>
      </c>
      <c r="F94" s="1">
        <v>636</v>
      </c>
      <c r="G94" s="1">
        <v>341</v>
      </c>
      <c r="H94" t="s">
        <v>855</v>
      </c>
      <c r="I94" t="s">
        <v>239</v>
      </c>
      <c r="K94" t="s">
        <v>3</v>
      </c>
      <c r="L94" t="s">
        <v>36</v>
      </c>
      <c r="M94">
        <v>502</v>
      </c>
      <c r="N94" t="s">
        <v>64</v>
      </c>
      <c r="O94">
        <v>400</v>
      </c>
      <c r="P94" t="s">
        <v>19</v>
      </c>
      <c r="Q94" t="s">
        <v>20</v>
      </c>
      <c r="R94" t="s">
        <v>21</v>
      </c>
      <c r="S94">
        <v>121</v>
      </c>
      <c r="W94" t="s">
        <v>41</v>
      </c>
      <c r="X94" t="s">
        <v>240</v>
      </c>
      <c r="Y94" t="s">
        <v>46</v>
      </c>
    </row>
    <row r="95" spans="1:25" x14ac:dyDescent="0.25">
      <c r="A95">
        <v>150610270</v>
      </c>
      <c r="B95" s="3">
        <v>42101</v>
      </c>
      <c r="C95" s="1">
        <v>1900</v>
      </c>
      <c r="D95" s="1" t="s">
        <v>845</v>
      </c>
      <c r="E95" s="1" t="s">
        <v>848</v>
      </c>
      <c r="F95" s="1">
        <v>635</v>
      </c>
      <c r="G95" s="1">
        <v>624</v>
      </c>
      <c r="H95" t="s">
        <v>145</v>
      </c>
      <c r="I95">
        <v>344</v>
      </c>
      <c r="J95">
        <v>27</v>
      </c>
      <c r="K95" t="s">
        <v>25</v>
      </c>
      <c r="L95" t="s">
        <v>18</v>
      </c>
      <c r="M95">
        <v>101</v>
      </c>
      <c r="N95" t="s">
        <v>11</v>
      </c>
      <c r="Q95" t="s">
        <v>6</v>
      </c>
      <c r="R95" t="s">
        <v>7</v>
      </c>
      <c r="S95">
        <v>331</v>
      </c>
      <c r="W95" t="s">
        <v>241</v>
      </c>
      <c r="Y95" t="s">
        <v>242</v>
      </c>
    </row>
    <row r="96" spans="1:25" x14ac:dyDescent="0.25">
      <c r="A96">
        <v>150610482</v>
      </c>
      <c r="B96" s="3">
        <v>42105</v>
      </c>
      <c r="C96" s="1">
        <v>1500</v>
      </c>
      <c r="D96" s="1" t="s">
        <v>0</v>
      </c>
      <c r="E96" s="1" t="s">
        <v>848</v>
      </c>
      <c r="F96" s="1">
        <v>647</v>
      </c>
      <c r="G96" s="1">
        <v>354</v>
      </c>
      <c r="H96" t="s">
        <v>2</v>
      </c>
      <c r="I96">
        <v>344</v>
      </c>
      <c r="J96">
        <v>36</v>
      </c>
      <c r="K96" t="s">
        <v>25</v>
      </c>
      <c r="L96" t="s">
        <v>18</v>
      </c>
      <c r="M96">
        <v>221</v>
      </c>
      <c r="N96" t="s">
        <v>212</v>
      </c>
      <c r="Q96" t="s">
        <v>6</v>
      </c>
      <c r="R96" t="s">
        <v>7</v>
      </c>
      <c r="S96">
        <v>341</v>
      </c>
      <c r="W96" t="s">
        <v>243</v>
      </c>
      <c r="Y96" t="s">
        <v>244</v>
      </c>
    </row>
    <row r="97" spans="1:25" x14ac:dyDescent="0.25">
      <c r="A97">
        <v>150610523</v>
      </c>
      <c r="B97" s="3">
        <v>42104</v>
      </c>
      <c r="C97" s="1">
        <v>1</v>
      </c>
      <c r="D97" s="1" t="s">
        <v>844</v>
      </c>
      <c r="E97" s="1" t="s">
        <v>849</v>
      </c>
      <c r="F97" s="1">
        <v>636</v>
      </c>
      <c r="G97" s="1">
        <v>210</v>
      </c>
      <c r="H97" s="2" t="s">
        <v>128</v>
      </c>
      <c r="I97" t="s">
        <v>245</v>
      </c>
      <c r="J97">
        <v>56</v>
      </c>
      <c r="K97" t="s">
        <v>3</v>
      </c>
      <c r="L97" t="s">
        <v>67</v>
      </c>
      <c r="M97">
        <v>210</v>
      </c>
      <c r="N97" t="s">
        <v>246</v>
      </c>
      <c r="Q97" t="s">
        <v>6</v>
      </c>
      <c r="R97" t="s">
        <v>7</v>
      </c>
      <c r="S97">
        <v>440</v>
      </c>
      <c r="W97" t="s">
        <v>247</v>
      </c>
      <c r="Y97" t="s">
        <v>248</v>
      </c>
    </row>
    <row r="98" spans="1:25" x14ac:dyDescent="0.25">
      <c r="A98">
        <v>150610565</v>
      </c>
      <c r="B98" s="3">
        <v>42106</v>
      </c>
      <c r="C98" s="1">
        <v>100</v>
      </c>
      <c r="D98" s="1" t="s">
        <v>0</v>
      </c>
      <c r="E98" s="1" t="s">
        <v>850</v>
      </c>
      <c r="F98" s="1">
        <v>637</v>
      </c>
      <c r="G98" s="1">
        <v>624</v>
      </c>
      <c r="H98" t="s">
        <v>145</v>
      </c>
      <c r="I98" t="s">
        <v>249</v>
      </c>
      <c r="J98">
        <v>26</v>
      </c>
      <c r="K98" t="s">
        <v>3</v>
      </c>
      <c r="L98" t="s">
        <v>36</v>
      </c>
      <c r="M98">
        <v>735</v>
      </c>
      <c r="N98" t="s">
        <v>250</v>
      </c>
      <c r="Q98" t="s">
        <v>6</v>
      </c>
      <c r="R98" t="s">
        <v>7</v>
      </c>
      <c r="S98">
        <v>341</v>
      </c>
      <c r="W98" t="s">
        <v>251</v>
      </c>
      <c r="Y98" t="s">
        <v>252</v>
      </c>
    </row>
    <row r="99" spans="1:25" x14ac:dyDescent="0.25">
      <c r="A99">
        <v>150610601</v>
      </c>
      <c r="B99" s="3">
        <v>42106</v>
      </c>
      <c r="C99" s="1">
        <v>1200</v>
      </c>
      <c r="D99" s="1" t="s">
        <v>842</v>
      </c>
      <c r="E99" s="1" t="s">
        <v>851</v>
      </c>
      <c r="F99" s="1">
        <v>667</v>
      </c>
      <c r="G99" s="1">
        <v>310</v>
      </c>
      <c r="H99" t="s">
        <v>44</v>
      </c>
      <c r="I99">
        <v>1822</v>
      </c>
      <c r="J99">
        <v>29</v>
      </c>
      <c r="K99" t="s">
        <v>25</v>
      </c>
      <c r="L99" t="s">
        <v>67</v>
      </c>
      <c r="M99">
        <v>501</v>
      </c>
      <c r="N99" t="s">
        <v>5</v>
      </c>
      <c r="Q99" t="s">
        <v>6</v>
      </c>
      <c r="R99" t="s">
        <v>7</v>
      </c>
      <c r="S99">
        <v>354</v>
      </c>
      <c r="W99" t="s">
        <v>253</v>
      </c>
      <c r="Y99" t="s">
        <v>254</v>
      </c>
    </row>
    <row r="100" spans="1:25" x14ac:dyDescent="0.25">
      <c r="A100">
        <v>150610766</v>
      </c>
      <c r="B100" s="3">
        <v>42108</v>
      </c>
      <c r="C100" s="1">
        <v>1200</v>
      </c>
      <c r="D100" s="1" t="s">
        <v>843</v>
      </c>
      <c r="E100" s="1" t="s">
        <v>852</v>
      </c>
      <c r="F100" s="1">
        <v>668</v>
      </c>
      <c r="G100" s="1">
        <v>210</v>
      </c>
      <c r="H100" t="s">
        <v>128</v>
      </c>
      <c r="K100" t="s">
        <v>3</v>
      </c>
      <c r="L100" t="s">
        <v>18</v>
      </c>
      <c r="M100">
        <v>502</v>
      </c>
      <c r="N100" t="s">
        <v>64</v>
      </c>
      <c r="O100">
        <v>400</v>
      </c>
      <c r="P100" t="s">
        <v>19</v>
      </c>
      <c r="Q100" t="s">
        <v>6</v>
      </c>
      <c r="R100" t="s">
        <v>7</v>
      </c>
      <c r="S100">
        <v>812</v>
      </c>
      <c r="W100" t="s">
        <v>143</v>
      </c>
      <c r="Y100" t="s">
        <v>144</v>
      </c>
    </row>
    <row r="101" spans="1:25" x14ac:dyDescent="0.25">
      <c r="A101">
        <v>150610767</v>
      </c>
      <c r="B101" s="3">
        <v>42108</v>
      </c>
      <c r="C101" s="1">
        <v>1200</v>
      </c>
      <c r="D101" s="1" t="s">
        <v>843</v>
      </c>
      <c r="E101" s="1" t="s">
        <v>853</v>
      </c>
      <c r="F101" s="1">
        <v>668</v>
      </c>
      <c r="G101" s="1">
        <v>510</v>
      </c>
      <c r="H101" t="s">
        <v>10</v>
      </c>
      <c r="K101" t="s">
        <v>3</v>
      </c>
      <c r="L101" t="s">
        <v>67</v>
      </c>
      <c r="M101">
        <v>502</v>
      </c>
      <c r="N101" t="s">
        <v>64</v>
      </c>
      <c r="O101">
        <v>400</v>
      </c>
      <c r="P101" t="s">
        <v>19</v>
      </c>
      <c r="Q101" t="s">
        <v>6</v>
      </c>
      <c r="R101" t="s">
        <v>7</v>
      </c>
      <c r="S101">
        <v>812</v>
      </c>
      <c r="W101" t="s">
        <v>143</v>
      </c>
      <c r="Y101" t="s">
        <v>144</v>
      </c>
    </row>
    <row r="102" spans="1:25" x14ac:dyDescent="0.25">
      <c r="A102">
        <v>150610777</v>
      </c>
      <c r="B102" s="3">
        <v>42108</v>
      </c>
      <c r="C102" s="1">
        <v>2005</v>
      </c>
      <c r="D102" s="1" t="s">
        <v>843</v>
      </c>
      <c r="E102" s="1" t="s">
        <v>854</v>
      </c>
      <c r="F102" s="1">
        <v>646</v>
      </c>
      <c r="G102" s="1">
        <v>649</v>
      </c>
      <c r="H102" t="s">
        <v>52</v>
      </c>
      <c r="J102">
        <v>54</v>
      </c>
      <c r="K102" t="s">
        <v>25</v>
      </c>
      <c r="L102" t="s">
        <v>18</v>
      </c>
      <c r="M102">
        <v>702</v>
      </c>
      <c r="N102" t="s">
        <v>255</v>
      </c>
      <c r="Q102" t="s">
        <v>20</v>
      </c>
      <c r="R102" t="s">
        <v>21</v>
      </c>
      <c r="S102">
        <v>763</v>
      </c>
      <c r="W102" t="s">
        <v>256</v>
      </c>
      <c r="Y102" t="s">
        <v>257</v>
      </c>
    </row>
    <row r="103" spans="1:25" x14ac:dyDescent="0.25">
      <c r="A103">
        <v>150610838</v>
      </c>
      <c r="B103" s="3">
        <v>42108</v>
      </c>
      <c r="C103" s="1">
        <v>200</v>
      </c>
      <c r="D103" s="1" t="s">
        <v>844</v>
      </c>
      <c r="E103" s="1" t="s">
        <v>1</v>
      </c>
      <c r="F103" s="1">
        <v>657</v>
      </c>
      <c r="G103" s="1">
        <v>320</v>
      </c>
      <c r="H103" t="s">
        <v>57</v>
      </c>
      <c r="J103">
        <v>41</v>
      </c>
      <c r="K103" t="s">
        <v>25</v>
      </c>
      <c r="L103" t="s">
        <v>33</v>
      </c>
      <c r="M103">
        <v>501</v>
      </c>
      <c r="N103" t="s">
        <v>5</v>
      </c>
      <c r="O103">
        <v>400</v>
      </c>
      <c r="P103" t="s">
        <v>19</v>
      </c>
      <c r="Q103" t="s">
        <v>20</v>
      </c>
      <c r="R103" t="s">
        <v>21</v>
      </c>
      <c r="S103">
        <v>624</v>
      </c>
      <c r="W103" t="s">
        <v>258</v>
      </c>
      <c r="Y103" t="s">
        <v>259</v>
      </c>
    </row>
    <row r="104" spans="1:25" x14ac:dyDescent="0.25">
      <c r="A104">
        <v>150610933</v>
      </c>
      <c r="B104" s="3">
        <v>42111</v>
      </c>
      <c r="C104" s="1">
        <v>1600</v>
      </c>
      <c r="D104" s="1" t="s">
        <v>842</v>
      </c>
      <c r="E104" s="1" t="s">
        <v>850</v>
      </c>
      <c r="F104" s="1">
        <v>668</v>
      </c>
      <c r="G104" s="1">
        <v>230</v>
      </c>
      <c r="H104" t="s">
        <v>858</v>
      </c>
      <c r="I104" t="s">
        <v>32</v>
      </c>
      <c r="J104">
        <v>24</v>
      </c>
      <c r="K104" t="s">
        <v>3</v>
      </c>
      <c r="L104" t="s">
        <v>67</v>
      </c>
      <c r="M104">
        <v>501</v>
      </c>
      <c r="N104" t="s">
        <v>5</v>
      </c>
      <c r="Q104" t="s">
        <v>6</v>
      </c>
      <c r="R104" t="s">
        <v>7</v>
      </c>
      <c r="S104">
        <v>354</v>
      </c>
      <c r="W104" t="s">
        <v>260</v>
      </c>
      <c r="Y104" t="s">
        <v>261</v>
      </c>
    </row>
    <row r="105" spans="1:25" x14ac:dyDescent="0.25">
      <c r="A105">
        <v>150610950</v>
      </c>
      <c r="B105" s="3">
        <v>42112</v>
      </c>
      <c r="C105" s="1">
        <v>1700</v>
      </c>
      <c r="D105" s="1" t="s">
        <v>0</v>
      </c>
      <c r="E105" s="1" t="s">
        <v>850</v>
      </c>
      <c r="F105" s="1">
        <v>636</v>
      </c>
      <c r="G105" s="1">
        <v>341</v>
      </c>
      <c r="H105" t="s">
        <v>855</v>
      </c>
      <c r="I105" t="s">
        <v>262</v>
      </c>
      <c r="J105">
        <v>44</v>
      </c>
      <c r="K105" t="s">
        <v>3</v>
      </c>
      <c r="L105" t="s">
        <v>18</v>
      </c>
      <c r="M105">
        <v>502</v>
      </c>
      <c r="N105" t="s">
        <v>64</v>
      </c>
      <c r="Q105" t="s">
        <v>6</v>
      </c>
      <c r="R105" t="s">
        <v>7</v>
      </c>
      <c r="S105">
        <v>341</v>
      </c>
      <c r="W105" t="s">
        <v>45</v>
      </c>
      <c r="Y105" t="s">
        <v>46</v>
      </c>
    </row>
    <row r="106" spans="1:25" x14ac:dyDescent="0.25">
      <c r="A106">
        <v>150611038</v>
      </c>
      <c r="B106" s="3">
        <v>42114</v>
      </c>
      <c r="C106" s="1">
        <v>1200</v>
      </c>
      <c r="D106" s="1" t="s">
        <v>845</v>
      </c>
      <c r="E106" s="1" t="s">
        <v>846</v>
      </c>
      <c r="F106" s="1">
        <v>643</v>
      </c>
      <c r="G106" s="1">
        <v>745</v>
      </c>
      <c r="H106" t="s">
        <v>857</v>
      </c>
      <c r="I106" t="s">
        <v>263</v>
      </c>
      <c r="J106">
        <v>41</v>
      </c>
      <c r="K106" t="s">
        <v>25</v>
      </c>
      <c r="L106" t="s">
        <v>67</v>
      </c>
      <c r="M106">
        <v>502</v>
      </c>
      <c r="N106" t="s">
        <v>64</v>
      </c>
      <c r="Q106" t="s">
        <v>6</v>
      </c>
      <c r="R106" t="s">
        <v>7</v>
      </c>
      <c r="S106">
        <v>354</v>
      </c>
      <c r="W106" t="s">
        <v>264</v>
      </c>
      <c r="Y106" t="s">
        <v>265</v>
      </c>
    </row>
    <row r="107" spans="1:25" x14ac:dyDescent="0.25">
      <c r="A107">
        <v>150611074</v>
      </c>
      <c r="B107" s="3">
        <v>42114</v>
      </c>
      <c r="C107" s="1">
        <v>2300</v>
      </c>
      <c r="D107" s="1" t="s">
        <v>0</v>
      </c>
      <c r="E107" s="1" t="s">
        <v>847</v>
      </c>
      <c r="F107" s="1">
        <v>646</v>
      </c>
      <c r="G107" s="1">
        <v>745</v>
      </c>
      <c r="H107" t="s">
        <v>857</v>
      </c>
      <c r="I107">
        <v>344</v>
      </c>
      <c r="J107">
        <v>32</v>
      </c>
      <c r="K107" t="s">
        <v>25</v>
      </c>
      <c r="L107" t="s">
        <v>18</v>
      </c>
      <c r="M107">
        <v>203</v>
      </c>
      <c r="N107" t="s">
        <v>54</v>
      </c>
      <c r="Q107" t="s">
        <v>6</v>
      </c>
      <c r="R107" t="s">
        <v>7</v>
      </c>
      <c r="S107">
        <v>341</v>
      </c>
      <c r="W107" t="s">
        <v>266</v>
      </c>
      <c r="Y107" t="s">
        <v>267</v>
      </c>
    </row>
    <row r="108" spans="1:25" x14ac:dyDescent="0.25">
      <c r="A108">
        <v>150611093</v>
      </c>
      <c r="B108" s="3">
        <v>42114</v>
      </c>
      <c r="C108" s="1">
        <v>800</v>
      </c>
      <c r="D108" s="1" t="s">
        <v>844</v>
      </c>
      <c r="E108" s="1" t="s">
        <v>848</v>
      </c>
      <c r="F108" s="1">
        <v>628</v>
      </c>
      <c r="G108" s="1">
        <v>745</v>
      </c>
      <c r="H108" t="s">
        <v>857</v>
      </c>
      <c r="I108">
        <v>377</v>
      </c>
      <c r="K108" t="s">
        <v>25</v>
      </c>
      <c r="L108" t="s">
        <v>36</v>
      </c>
      <c r="M108">
        <v>203</v>
      </c>
      <c r="N108" t="s">
        <v>54</v>
      </c>
      <c r="Q108" t="s">
        <v>6</v>
      </c>
      <c r="R108" t="s">
        <v>7</v>
      </c>
      <c r="S108">
        <v>649</v>
      </c>
      <c r="W108" t="s">
        <v>268</v>
      </c>
      <c r="Y108" t="s">
        <v>269</v>
      </c>
    </row>
    <row r="109" spans="1:25" x14ac:dyDescent="0.25">
      <c r="A109">
        <v>150611097</v>
      </c>
      <c r="B109" s="3">
        <v>42114</v>
      </c>
      <c r="C109" s="1">
        <v>600</v>
      </c>
      <c r="D109" s="1" t="s">
        <v>842</v>
      </c>
      <c r="E109" s="1" t="s">
        <v>848</v>
      </c>
      <c r="F109" s="1">
        <v>622</v>
      </c>
      <c r="G109" s="1">
        <v>624</v>
      </c>
      <c r="H109" t="s">
        <v>145</v>
      </c>
      <c r="I109">
        <v>377</v>
      </c>
      <c r="J109">
        <v>52</v>
      </c>
      <c r="K109" t="s">
        <v>25</v>
      </c>
      <c r="L109" t="s">
        <v>18</v>
      </c>
      <c r="M109">
        <v>502</v>
      </c>
      <c r="N109" t="s">
        <v>64</v>
      </c>
      <c r="Q109" t="s">
        <v>6</v>
      </c>
      <c r="R109" t="s">
        <v>7</v>
      </c>
      <c r="S109">
        <v>354</v>
      </c>
      <c r="W109" t="s">
        <v>270</v>
      </c>
      <c r="Y109" t="s">
        <v>271</v>
      </c>
    </row>
    <row r="110" spans="1:25" x14ac:dyDescent="0.25">
      <c r="A110">
        <v>150611137</v>
      </c>
      <c r="B110" s="3">
        <v>42115</v>
      </c>
      <c r="C110" s="1">
        <v>800</v>
      </c>
      <c r="D110" s="1" t="s">
        <v>0</v>
      </c>
      <c r="E110" s="1" t="s">
        <v>849</v>
      </c>
      <c r="F110" s="1">
        <v>627</v>
      </c>
      <c r="G110" s="1">
        <v>624</v>
      </c>
      <c r="H110" t="s">
        <v>145</v>
      </c>
      <c r="J110">
        <v>54</v>
      </c>
      <c r="K110" t="s">
        <v>25</v>
      </c>
      <c r="L110" t="s">
        <v>67</v>
      </c>
      <c r="M110">
        <v>501</v>
      </c>
      <c r="N110" t="s">
        <v>5</v>
      </c>
      <c r="Q110" t="s">
        <v>6</v>
      </c>
      <c r="R110" t="s">
        <v>7</v>
      </c>
      <c r="S110">
        <v>354</v>
      </c>
      <c r="W110" t="s">
        <v>115</v>
      </c>
      <c r="Y110" t="s">
        <v>116</v>
      </c>
    </row>
    <row r="111" spans="1:25" x14ac:dyDescent="0.25">
      <c r="A111">
        <v>150613866</v>
      </c>
      <c r="B111" s="3">
        <v>42153</v>
      </c>
      <c r="C111" s="1">
        <v>1100</v>
      </c>
      <c r="D111" s="1" t="s">
        <v>845</v>
      </c>
      <c r="E111" s="1" t="s">
        <v>850</v>
      </c>
      <c r="F111" s="1">
        <v>647</v>
      </c>
      <c r="G111" s="1">
        <v>624</v>
      </c>
      <c r="H111" t="s">
        <v>145</v>
      </c>
      <c r="I111" t="s">
        <v>272</v>
      </c>
      <c r="J111">
        <v>23</v>
      </c>
      <c r="K111" t="s">
        <v>3</v>
      </c>
      <c r="L111" t="s">
        <v>67</v>
      </c>
      <c r="M111">
        <v>101</v>
      </c>
      <c r="N111" t="s">
        <v>11</v>
      </c>
      <c r="O111">
        <v>400</v>
      </c>
      <c r="P111" t="s">
        <v>19</v>
      </c>
      <c r="Q111" t="s">
        <v>6</v>
      </c>
      <c r="R111" t="s">
        <v>7</v>
      </c>
      <c r="S111">
        <v>860</v>
      </c>
      <c r="W111" t="s">
        <v>273</v>
      </c>
      <c r="X111" t="s">
        <v>274</v>
      </c>
      <c r="Y111" t="s">
        <v>43</v>
      </c>
    </row>
    <row r="112" spans="1:25" x14ac:dyDescent="0.25">
      <c r="A112">
        <v>150613867</v>
      </c>
      <c r="B112" s="3">
        <v>42153</v>
      </c>
      <c r="C112" s="1">
        <v>1100</v>
      </c>
      <c r="D112" s="1" t="s">
        <v>0</v>
      </c>
      <c r="E112" s="1" t="s">
        <v>851</v>
      </c>
      <c r="F112" s="1">
        <v>647</v>
      </c>
      <c r="G112" s="1">
        <v>354</v>
      </c>
      <c r="H112" t="s">
        <v>2</v>
      </c>
      <c r="I112" t="s">
        <v>272</v>
      </c>
      <c r="J112">
        <v>23</v>
      </c>
      <c r="K112" t="s">
        <v>3</v>
      </c>
      <c r="L112" t="s">
        <v>67</v>
      </c>
      <c r="M112">
        <v>101</v>
      </c>
      <c r="N112" t="s">
        <v>11</v>
      </c>
      <c r="O112">
        <v>400</v>
      </c>
      <c r="P112" t="s">
        <v>19</v>
      </c>
      <c r="Q112" t="s">
        <v>6</v>
      </c>
      <c r="R112" t="s">
        <v>7</v>
      </c>
      <c r="S112">
        <v>860</v>
      </c>
      <c r="W112" t="s">
        <v>41</v>
      </c>
      <c r="X112" t="s">
        <v>274</v>
      </c>
      <c r="Y112" t="s">
        <v>43</v>
      </c>
    </row>
    <row r="113" spans="1:25" x14ac:dyDescent="0.25">
      <c r="A113">
        <v>150612193</v>
      </c>
      <c r="B113" s="3">
        <v>42133</v>
      </c>
      <c r="C113" s="1">
        <v>20</v>
      </c>
      <c r="D113" s="1" t="s">
        <v>844</v>
      </c>
      <c r="E113" s="1" t="s">
        <v>852</v>
      </c>
      <c r="F113" s="1">
        <v>636</v>
      </c>
      <c r="G113" s="1">
        <v>510</v>
      </c>
      <c r="H113" t="s">
        <v>10</v>
      </c>
      <c r="J113">
        <v>14</v>
      </c>
      <c r="M113">
        <v>101</v>
      </c>
      <c r="N113" t="s">
        <v>11</v>
      </c>
      <c r="Q113" t="s">
        <v>6</v>
      </c>
      <c r="R113" t="s">
        <v>7</v>
      </c>
      <c r="S113">
        <v>510</v>
      </c>
      <c r="W113" t="s">
        <v>275</v>
      </c>
      <c r="X113" t="s">
        <v>276</v>
      </c>
      <c r="Y113" t="s">
        <v>277</v>
      </c>
    </row>
    <row r="114" spans="1:25" x14ac:dyDescent="0.25">
      <c r="A114">
        <v>150613597</v>
      </c>
      <c r="B114" s="3">
        <v>42155</v>
      </c>
      <c r="C114" s="1">
        <v>1900</v>
      </c>
      <c r="D114" s="1" t="s">
        <v>842</v>
      </c>
      <c r="E114" s="1" t="s">
        <v>853</v>
      </c>
      <c r="F114" s="1">
        <v>628</v>
      </c>
      <c r="G114" s="1">
        <v>510</v>
      </c>
      <c r="H114" t="s">
        <v>10</v>
      </c>
      <c r="J114">
        <v>14</v>
      </c>
      <c r="M114">
        <v>101</v>
      </c>
      <c r="N114" t="s">
        <v>11</v>
      </c>
      <c r="Q114" t="s">
        <v>6</v>
      </c>
      <c r="R114" t="s">
        <v>7</v>
      </c>
      <c r="S114">
        <v>510</v>
      </c>
      <c r="W114" t="s">
        <v>278</v>
      </c>
      <c r="X114" t="s">
        <v>279</v>
      </c>
      <c r="Y114" t="s">
        <v>280</v>
      </c>
    </row>
    <row r="115" spans="1:25" x14ac:dyDescent="0.25">
      <c r="A115">
        <v>150612768</v>
      </c>
      <c r="B115" s="3">
        <v>42142</v>
      </c>
      <c r="C115" s="1">
        <v>1</v>
      </c>
      <c r="D115" s="1" t="s">
        <v>843</v>
      </c>
      <c r="E115" s="1" t="s">
        <v>854</v>
      </c>
      <c r="F115" s="1">
        <v>622</v>
      </c>
      <c r="G115" s="1">
        <v>626</v>
      </c>
      <c r="H115" t="s">
        <v>856</v>
      </c>
      <c r="K115" t="s">
        <v>25</v>
      </c>
      <c r="L115" t="s">
        <v>36</v>
      </c>
      <c r="M115">
        <v>501</v>
      </c>
      <c r="N115" t="s">
        <v>5</v>
      </c>
      <c r="Q115" t="s">
        <v>6</v>
      </c>
      <c r="R115" t="s">
        <v>7</v>
      </c>
      <c r="S115">
        <v>956</v>
      </c>
      <c r="W115" t="s">
        <v>281</v>
      </c>
      <c r="Y115" t="s">
        <v>282</v>
      </c>
    </row>
    <row r="116" spans="1:25" x14ac:dyDescent="0.25">
      <c r="A116">
        <v>150612815</v>
      </c>
      <c r="B116" s="3">
        <v>42142</v>
      </c>
      <c r="C116" s="1">
        <v>1400</v>
      </c>
      <c r="D116" s="1" t="s">
        <v>843</v>
      </c>
      <c r="E116" s="1" t="s">
        <v>1</v>
      </c>
      <c r="F116" s="1">
        <v>636</v>
      </c>
      <c r="G116" s="1">
        <v>341</v>
      </c>
      <c r="H116" t="s">
        <v>855</v>
      </c>
      <c r="J116">
        <v>35</v>
      </c>
      <c r="K116" t="s">
        <v>25</v>
      </c>
      <c r="L116" t="s">
        <v>67</v>
      </c>
      <c r="M116">
        <v>233</v>
      </c>
      <c r="N116" t="s">
        <v>283</v>
      </c>
      <c r="O116">
        <v>400</v>
      </c>
      <c r="P116" t="s">
        <v>19</v>
      </c>
      <c r="Q116" t="s">
        <v>20</v>
      </c>
      <c r="R116" t="s">
        <v>21</v>
      </c>
      <c r="S116">
        <v>624</v>
      </c>
      <c r="W116" t="s">
        <v>284</v>
      </c>
      <c r="Y116" t="s">
        <v>285</v>
      </c>
    </row>
    <row r="117" spans="1:25" x14ac:dyDescent="0.25">
      <c r="A117">
        <v>150611810</v>
      </c>
      <c r="B117" s="3">
        <v>42125</v>
      </c>
      <c r="C117" s="1">
        <v>5</v>
      </c>
      <c r="D117" s="1" t="s">
        <v>843</v>
      </c>
      <c r="E117" s="1" t="s">
        <v>1</v>
      </c>
      <c r="F117" s="1">
        <v>646</v>
      </c>
      <c r="G117" s="1">
        <v>624</v>
      </c>
      <c r="H117" t="s">
        <v>145</v>
      </c>
      <c r="I117" t="s">
        <v>194</v>
      </c>
      <c r="J117">
        <v>35</v>
      </c>
      <c r="K117" t="s">
        <v>3</v>
      </c>
      <c r="L117" t="s">
        <v>18</v>
      </c>
      <c r="M117">
        <v>502</v>
      </c>
      <c r="N117" t="s">
        <v>64</v>
      </c>
      <c r="Q117" t="s">
        <v>6</v>
      </c>
      <c r="R117" t="s">
        <v>7</v>
      </c>
      <c r="S117">
        <v>354</v>
      </c>
      <c r="W117" t="s">
        <v>141</v>
      </c>
      <c r="Y117" t="s">
        <v>99</v>
      </c>
    </row>
    <row r="118" spans="1:25" x14ac:dyDescent="0.25">
      <c r="A118">
        <v>150612038</v>
      </c>
      <c r="B118" s="3">
        <v>42129</v>
      </c>
      <c r="C118" s="1">
        <v>1</v>
      </c>
      <c r="D118" s="1" t="s">
        <v>844</v>
      </c>
      <c r="E118" s="1" t="s">
        <v>846</v>
      </c>
      <c r="F118" s="1">
        <v>644</v>
      </c>
      <c r="G118" s="1">
        <v>354</v>
      </c>
      <c r="H118" t="s">
        <v>2</v>
      </c>
      <c r="I118">
        <v>334</v>
      </c>
      <c r="J118">
        <v>38</v>
      </c>
      <c r="K118" t="s">
        <v>3</v>
      </c>
      <c r="L118" t="s">
        <v>18</v>
      </c>
      <c r="M118">
        <v>502</v>
      </c>
      <c r="N118" t="s">
        <v>64</v>
      </c>
      <c r="Q118" t="s">
        <v>6</v>
      </c>
      <c r="R118" t="s">
        <v>7</v>
      </c>
      <c r="S118">
        <v>341</v>
      </c>
      <c r="W118" t="s">
        <v>132</v>
      </c>
      <c r="Y118" t="s">
        <v>133</v>
      </c>
    </row>
    <row r="119" spans="1:25" x14ac:dyDescent="0.25">
      <c r="A119">
        <v>150612090</v>
      </c>
      <c r="B119" s="3">
        <v>42130</v>
      </c>
      <c r="C119" s="1">
        <v>1200</v>
      </c>
      <c r="D119" s="1" t="s">
        <v>842</v>
      </c>
      <c r="E119" s="1" t="s">
        <v>847</v>
      </c>
      <c r="F119" s="1">
        <v>636</v>
      </c>
      <c r="G119" s="1">
        <v>210</v>
      </c>
      <c r="H119" s="2" t="s">
        <v>128</v>
      </c>
      <c r="I119">
        <v>325</v>
      </c>
      <c r="K119" t="s">
        <v>167</v>
      </c>
      <c r="L119" t="s">
        <v>167</v>
      </c>
      <c r="M119">
        <v>402</v>
      </c>
      <c r="N119" t="s">
        <v>40</v>
      </c>
      <c r="O119">
        <v>400</v>
      </c>
      <c r="P119" t="s">
        <v>19</v>
      </c>
      <c r="Q119" t="s">
        <v>6</v>
      </c>
      <c r="R119" t="s">
        <v>7</v>
      </c>
      <c r="S119">
        <v>341</v>
      </c>
      <c r="W119" t="s">
        <v>286</v>
      </c>
      <c r="Y119" t="s">
        <v>287</v>
      </c>
    </row>
    <row r="120" spans="1:25" x14ac:dyDescent="0.25">
      <c r="A120">
        <v>150612093</v>
      </c>
      <c r="B120" s="3">
        <v>42130</v>
      </c>
      <c r="C120" s="1">
        <v>1</v>
      </c>
      <c r="D120" s="1" t="s">
        <v>0</v>
      </c>
      <c r="E120" s="1" t="s">
        <v>848</v>
      </c>
      <c r="F120" s="1">
        <v>621</v>
      </c>
      <c r="G120" s="1">
        <v>624</v>
      </c>
      <c r="H120" t="s">
        <v>145</v>
      </c>
      <c r="I120">
        <v>1822</v>
      </c>
      <c r="J120">
        <v>50</v>
      </c>
      <c r="K120" t="s">
        <v>25</v>
      </c>
      <c r="L120" t="s">
        <v>18</v>
      </c>
      <c r="M120">
        <v>501</v>
      </c>
      <c r="N120" t="s">
        <v>5</v>
      </c>
      <c r="Q120" t="s">
        <v>6</v>
      </c>
      <c r="R120" t="s">
        <v>7</v>
      </c>
      <c r="S120">
        <v>354</v>
      </c>
      <c r="W120" t="s">
        <v>288</v>
      </c>
      <c r="Y120" t="s">
        <v>289</v>
      </c>
    </row>
    <row r="121" spans="1:25" x14ac:dyDescent="0.25">
      <c r="A121">
        <v>150612100</v>
      </c>
      <c r="B121" s="3">
        <v>42126</v>
      </c>
      <c r="C121" s="1">
        <v>1200</v>
      </c>
      <c r="D121" s="1" t="s">
        <v>845</v>
      </c>
      <c r="E121" s="1" t="s">
        <v>848</v>
      </c>
      <c r="F121" s="1">
        <v>646</v>
      </c>
      <c r="G121" s="1">
        <v>310</v>
      </c>
      <c r="H121" t="s">
        <v>44</v>
      </c>
      <c r="J121">
        <v>52</v>
      </c>
      <c r="K121" t="s">
        <v>3</v>
      </c>
      <c r="L121" t="s">
        <v>67</v>
      </c>
      <c r="M121">
        <v>501</v>
      </c>
      <c r="N121" t="s">
        <v>5</v>
      </c>
      <c r="Q121" t="s">
        <v>6</v>
      </c>
      <c r="R121" t="s">
        <v>7</v>
      </c>
      <c r="S121">
        <v>946</v>
      </c>
      <c r="W121" t="s">
        <v>247</v>
      </c>
      <c r="Y121" t="s">
        <v>248</v>
      </c>
    </row>
    <row r="122" spans="1:25" x14ac:dyDescent="0.25">
      <c r="A122">
        <v>150612132</v>
      </c>
      <c r="B122" s="3">
        <v>42125</v>
      </c>
      <c r="C122" s="1">
        <v>2300</v>
      </c>
      <c r="D122" s="1" t="s">
        <v>0</v>
      </c>
      <c r="E122" s="1" t="s">
        <v>849</v>
      </c>
      <c r="F122" s="1">
        <v>629</v>
      </c>
      <c r="G122" s="1">
        <v>210</v>
      </c>
      <c r="H122" t="s">
        <v>128</v>
      </c>
      <c r="J122">
        <v>20</v>
      </c>
      <c r="K122" t="s">
        <v>3</v>
      </c>
      <c r="L122" t="s">
        <v>18</v>
      </c>
      <c r="M122">
        <v>501</v>
      </c>
      <c r="N122" t="s">
        <v>5</v>
      </c>
      <c r="O122">
        <v>400</v>
      </c>
      <c r="P122" t="s">
        <v>19</v>
      </c>
      <c r="Q122" t="s">
        <v>20</v>
      </c>
      <c r="R122" t="s">
        <v>21</v>
      </c>
      <c r="S122">
        <v>121</v>
      </c>
      <c r="W122" t="s">
        <v>290</v>
      </c>
      <c r="Y122" t="s">
        <v>291</v>
      </c>
    </row>
    <row r="123" spans="1:25" x14ac:dyDescent="0.25">
      <c r="A123">
        <v>150612152</v>
      </c>
      <c r="B123" s="3">
        <v>42131</v>
      </c>
      <c r="C123" s="1">
        <v>1200</v>
      </c>
      <c r="D123" s="1" t="s">
        <v>844</v>
      </c>
      <c r="E123" s="1" t="s">
        <v>850</v>
      </c>
      <c r="F123" s="1">
        <v>639</v>
      </c>
      <c r="G123" s="1">
        <v>510</v>
      </c>
      <c r="H123" t="s">
        <v>10</v>
      </c>
      <c r="I123" t="s">
        <v>292</v>
      </c>
      <c r="J123">
        <v>36</v>
      </c>
      <c r="K123" t="s">
        <v>3</v>
      </c>
      <c r="L123" t="s">
        <v>4</v>
      </c>
      <c r="M123">
        <v>502</v>
      </c>
      <c r="N123" t="s">
        <v>64</v>
      </c>
      <c r="Q123" t="s">
        <v>109</v>
      </c>
      <c r="R123" t="s">
        <v>110</v>
      </c>
      <c r="S123">
        <v>901</v>
      </c>
      <c r="W123" t="s">
        <v>293</v>
      </c>
      <c r="Y123" t="s">
        <v>294</v>
      </c>
    </row>
    <row r="124" spans="1:25" x14ac:dyDescent="0.25">
      <c r="A124">
        <v>150612563</v>
      </c>
      <c r="B124" s="3">
        <v>42137</v>
      </c>
      <c r="C124" s="1">
        <v>1</v>
      </c>
      <c r="D124" s="1" t="s">
        <v>842</v>
      </c>
      <c r="E124" s="1" t="s">
        <v>851</v>
      </c>
      <c r="F124" s="1">
        <v>636</v>
      </c>
      <c r="G124" s="1">
        <v>230</v>
      </c>
      <c r="H124" t="s">
        <v>858</v>
      </c>
      <c r="I124" t="s">
        <v>103</v>
      </c>
      <c r="J124">
        <v>29</v>
      </c>
      <c r="K124" t="s">
        <v>3</v>
      </c>
      <c r="L124" t="s">
        <v>4</v>
      </c>
      <c r="M124">
        <v>501</v>
      </c>
      <c r="N124" t="s">
        <v>5</v>
      </c>
      <c r="Q124" t="s">
        <v>6</v>
      </c>
      <c r="R124" t="s">
        <v>7</v>
      </c>
      <c r="S124">
        <v>354</v>
      </c>
      <c r="W124" t="s">
        <v>295</v>
      </c>
      <c r="Y124" t="s">
        <v>248</v>
      </c>
    </row>
    <row r="125" spans="1:25" x14ac:dyDescent="0.25">
      <c r="A125">
        <v>150612623</v>
      </c>
      <c r="B125" s="3">
        <v>42139</v>
      </c>
      <c r="C125" s="1">
        <v>1200</v>
      </c>
      <c r="D125" s="1" t="s">
        <v>843</v>
      </c>
      <c r="E125" s="1" t="s">
        <v>852</v>
      </c>
      <c r="F125" s="1">
        <v>643</v>
      </c>
      <c r="G125" s="1">
        <v>320</v>
      </c>
      <c r="H125" t="s">
        <v>57</v>
      </c>
      <c r="I125">
        <v>377</v>
      </c>
      <c r="J125">
        <v>49</v>
      </c>
      <c r="K125" t="s">
        <v>25</v>
      </c>
      <c r="L125" t="s">
        <v>18</v>
      </c>
      <c r="M125">
        <v>501</v>
      </c>
      <c r="N125" t="s">
        <v>5</v>
      </c>
      <c r="Q125" t="s">
        <v>6</v>
      </c>
      <c r="R125" t="s">
        <v>7</v>
      </c>
      <c r="S125">
        <v>354</v>
      </c>
      <c r="W125" t="s">
        <v>296</v>
      </c>
      <c r="Y125" t="s">
        <v>297</v>
      </c>
    </row>
    <row r="126" spans="1:25" x14ac:dyDescent="0.25">
      <c r="A126">
        <v>150612897</v>
      </c>
      <c r="B126" s="3">
        <v>42143</v>
      </c>
      <c r="C126" s="1">
        <v>1000</v>
      </c>
      <c r="D126" s="1" t="s">
        <v>843</v>
      </c>
      <c r="E126" s="1" t="s">
        <v>853</v>
      </c>
      <c r="F126" s="1">
        <v>631</v>
      </c>
      <c r="G126" s="1">
        <v>320</v>
      </c>
      <c r="H126" t="s">
        <v>57</v>
      </c>
      <c r="I126">
        <v>377</v>
      </c>
      <c r="J126">
        <v>31</v>
      </c>
      <c r="K126" t="s">
        <v>3</v>
      </c>
      <c r="L126" t="s">
        <v>18</v>
      </c>
      <c r="M126">
        <v>501</v>
      </c>
      <c r="N126" t="s">
        <v>5</v>
      </c>
      <c r="Q126" t="s">
        <v>6</v>
      </c>
      <c r="R126" t="s">
        <v>7</v>
      </c>
      <c r="S126">
        <v>354</v>
      </c>
      <c r="W126" t="s">
        <v>298</v>
      </c>
      <c r="Y126" t="s">
        <v>299</v>
      </c>
    </row>
    <row r="127" spans="1:25" x14ac:dyDescent="0.25">
      <c r="A127">
        <v>150612928</v>
      </c>
      <c r="B127" s="3">
        <v>42144</v>
      </c>
      <c r="C127" s="1">
        <v>1200</v>
      </c>
      <c r="D127" s="1" t="s">
        <v>843</v>
      </c>
      <c r="E127" s="1" t="s">
        <v>854</v>
      </c>
      <c r="F127" s="1">
        <v>667</v>
      </c>
      <c r="G127" s="1">
        <v>341</v>
      </c>
      <c r="H127" t="s">
        <v>855</v>
      </c>
      <c r="I127">
        <v>344</v>
      </c>
      <c r="J127">
        <v>44</v>
      </c>
      <c r="K127" t="s">
        <v>25</v>
      </c>
      <c r="L127" t="s">
        <v>18</v>
      </c>
      <c r="M127">
        <v>720</v>
      </c>
      <c r="N127" t="s">
        <v>300</v>
      </c>
      <c r="Q127" t="s">
        <v>6</v>
      </c>
      <c r="R127" t="s">
        <v>7</v>
      </c>
      <c r="S127">
        <v>440</v>
      </c>
      <c r="W127" t="s">
        <v>301</v>
      </c>
      <c r="Y127" t="s">
        <v>302</v>
      </c>
    </row>
    <row r="128" spans="1:25" x14ac:dyDescent="0.25">
      <c r="A128">
        <v>150613069</v>
      </c>
      <c r="B128" s="3">
        <v>42146</v>
      </c>
      <c r="C128" s="1">
        <v>1200</v>
      </c>
      <c r="D128" s="1" t="s">
        <v>844</v>
      </c>
      <c r="E128" s="1" t="s">
        <v>1</v>
      </c>
      <c r="F128" s="1">
        <v>639</v>
      </c>
      <c r="G128" s="1">
        <v>230</v>
      </c>
      <c r="H128" t="s">
        <v>858</v>
      </c>
      <c r="I128" t="s">
        <v>303</v>
      </c>
      <c r="J128">
        <v>34</v>
      </c>
      <c r="K128" t="s">
        <v>25</v>
      </c>
      <c r="L128" t="s">
        <v>18</v>
      </c>
      <c r="M128">
        <v>501</v>
      </c>
      <c r="N128" t="s">
        <v>5</v>
      </c>
      <c r="Q128" t="s">
        <v>6</v>
      </c>
      <c r="R128" t="s">
        <v>7</v>
      </c>
      <c r="S128">
        <v>354</v>
      </c>
      <c r="W128" t="s">
        <v>304</v>
      </c>
      <c r="Y128" t="s">
        <v>305</v>
      </c>
    </row>
    <row r="129" spans="1:25" x14ac:dyDescent="0.25">
      <c r="A129">
        <v>150613347</v>
      </c>
      <c r="B129" s="3">
        <v>42150</v>
      </c>
      <c r="C129" s="1">
        <v>1200</v>
      </c>
      <c r="D129" s="1" t="s">
        <v>842</v>
      </c>
      <c r="E129" s="1" t="s">
        <v>850</v>
      </c>
      <c r="F129" s="1">
        <v>632</v>
      </c>
      <c r="G129" s="1">
        <v>745</v>
      </c>
      <c r="H129" t="s">
        <v>857</v>
      </c>
      <c r="J129">
        <v>44</v>
      </c>
      <c r="K129" t="s">
        <v>25</v>
      </c>
      <c r="L129" t="s">
        <v>18</v>
      </c>
      <c r="M129">
        <v>501</v>
      </c>
      <c r="N129" t="s">
        <v>5</v>
      </c>
      <c r="Q129" t="s">
        <v>6</v>
      </c>
      <c r="R129" t="s">
        <v>7</v>
      </c>
      <c r="S129">
        <v>649</v>
      </c>
      <c r="W129" t="s">
        <v>306</v>
      </c>
      <c r="Y129" t="s">
        <v>307</v>
      </c>
    </row>
    <row r="130" spans="1:25" x14ac:dyDescent="0.25">
      <c r="A130">
        <v>150613370</v>
      </c>
      <c r="B130" s="3">
        <v>42151</v>
      </c>
      <c r="C130" s="1">
        <v>1200</v>
      </c>
      <c r="D130" s="1" t="s">
        <v>0</v>
      </c>
      <c r="E130" s="1" t="s">
        <v>850</v>
      </c>
      <c r="F130" s="1">
        <v>642</v>
      </c>
      <c r="G130" s="1">
        <v>745</v>
      </c>
      <c r="H130" t="s">
        <v>857</v>
      </c>
      <c r="I130">
        <v>377</v>
      </c>
      <c r="J130">
        <v>32</v>
      </c>
      <c r="K130" t="s">
        <v>3</v>
      </c>
      <c r="L130" t="s">
        <v>18</v>
      </c>
      <c r="M130">
        <v>501</v>
      </c>
      <c r="N130" t="s">
        <v>5</v>
      </c>
      <c r="Q130" t="s">
        <v>6</v>
      </c>
      <c r="R130" t="s">
        <v>7</v>
      </c>
      <c r="S130">
        <v>354</v>
      </c>
      <c r="W130" t="s">
        <v>308</v>
      </c>
      <c r="Y130" t="s">
        <v>309</v>
      </c>
    </row>
    <row r="131" spans="1:25" x14ac:dyDescent="0.25">
      <c r="A131">
        <v>150600791</v>
      </c>
      <c r="B131" s="3">
        <v>42128</v>
      </c>
      <c r="C131" s="1">
        <v>20</v>
      </c>
      <c r="D131" s="1" t="s">
        <v>845</v>
      </c>
      <c r="E131" s="1" t="s">
        <v>846</v>
      </c>
      <c r="F131" s="1">
        <v>636</v>
      </c>
      <c r="G131" s="1">
        <v>230</v>
      </c>
      <c r="H131" t="s">
        <v>858</v>
      </c>
      <c r="I131" t="s">
        <v>310</v>
      </c>
      <c r="K131" t="s">
        <v>25</v>
      </c>
      <c r="L131" t="s">
        <v>18</v>
      </c>
      <c r="M131">
        <v>102</v>
      </c>
      <c r="N131" t="s">
        <v>311</v>
      </c>
      <c r="Q131" t="s">
        <v>109</v>
      </c>
      <c r="R131" t="s">
        <v>110</v>
      </c>
      <c r="S131">
        <v>745</v>
      </c>
      <c r="W131" t="s">
        <v>312</v>
      </c>
      <c r="Y131" t="s">
        <v>313</v>
      </c>
    </row>
    <row r="132" spans="1:25" x14ac:dyDescent="0.25">
      <c r="A132">
        <v>150600793</v>
      </c>
      <c r="B132" s="3">
        <v>42129</v>
      </c>
      <c r="C132" s="1">
        <v>1130</v>
      </c>
      <c r="D132" s="1" t="s">
        <v>0</v>
      </c>
      <c r="E132" s="1" t="s">
        <v>847</v>
      </c>
      <c r="F132" s="1">
        <v>646</v>
      </c>
      <c r="G132" s="1">
        <v>624</v>
      </c>
      <c r="H132" t="s">
        <v>145</v>
      </c>
      <c r="I132">
        <v>334</v>
      </c>
      <c r="J132">
        <v>26</v>
      </c>
      <c r="K132" t="s">
        <v>25</v>
      </c>
      <c r="L132" t="s">
        <v>67</v>
      </c>
      <c r="M132">
        <v>101</v>
      </c>
      <c r="N132" t="s">
        <v>11</v>
      </c>
      <c r="O132">
        <v>312</v>
      </c>
      <c r="P132" t="s">
        <v>314</v>
      </c>
      <c r="Q132" t="s">
        <v>109</v>
      </c>
      <c r="R132" t="s">
        <v>110</v>
      </c>
      <c r="S132">
        <v>230</v>
      </c>
      <c r="W132" t="s">
        <v>130</v>
      </c>
      <c r="X132" t="s">
        <v>315</v>
      </c>
      <c r="Y132" t="s">
        <v>316</v>
      </c>
    </row>
    <row r="133" spans="1:25" x14ac:dyDescent="0.25">
      <c r="A133">
        <v>150600794</v>
      </c>
      <c r="B133" s="3">
        <v>42129</v>
      </c>
      <c r="C133" s="1">
        <v>2245</v>
      </c>
      <c r="D133" s="1" t="s">
        <v>844</v>
      </c>
      <c r="E133" s="1" t="s">
        <v>848</v>
      </c>
      <c r="F133" s="1">
        <v>632</v>
      </c>
      <c r="G133" s="1">
        <v>624</v>
      </c>
      <c r="H133" t="s">
        <v>145</v>
      </c>
      <c r="J133">
        <v>21</v>
      </c>
      <c r="K133" t="s">
        <v>25</v>
      </c>
      <c r="L133" t="s">
        <v>36</v>
      </c>
      <c r="M133">
        <v>101</v>
      </c>
      <c r="N133" t="s">
        <v>11</v>
      </c>
      <c r="O133">
        <v>109</v>
      </c>
      <c r="P133" t="s">
        <v>317</v>
      </c>
      <c r="Q133" t="s">
        <v>318</v>
      </c>
      <c r="R133" t="s">
        <v>319</v>
      </c>
      <c r="S133">
        <v>210</v>
      </c>
      <c r="T133">
        <v>998</v>
      </c>
      <c r="W133" t="s">
        <v>94</v>
      </c>
      <c r="X133" t="s">
        <v>315</v>
      </c>
      <c r="Y133" t="s">
        <v>320</v>
      </c>
    </row>
    <row r="134" spans="1:25" x14ac:dyDescent="0.25">
      <c r="A134">
        <v>150600795</v>
      </c>
      <c r="B134" s="3">
        <v>42130</v>
      </c>
      <c r="C134" s="1">
        <v>1835</v>
      </c>
      <c r="D134" s="1" t="s">
        <v>0</v>
      </c>
      <c r="E134" s="1" t="s">
        <v>848</v>
      </c>
      <c r="F134" s="1">
        <v>645</v>
      </c>
      <c r="G134" s="1">
        <v>624</v>
      </c>
      <c r="H134" t="s">
        <v>145</v>
      </c>
      <c r="I134">
        <v>334</v>
      </c>
      <c r="J134">
        <v>36</v>
      </c>
      <c r="K134" t="s">
        <v>25</v>
      </c>
      <c r="L134" t="s">
        <v>18</v>
      </c>
      <c r="M134">
        <v>103</v>
      </c>
      <c r="N134" t="s">
        <v>321</v>
      </c>
      <c r="O134">
        <v>500</v>
      </c>
      <c r="P134" t="s">
        <v>322</v>
      </c>
      <c r="Q134" t="s">
        <v>6</v>
      </c>
      <c r="R134" t="s">
        <v>7</v>
      </c>
      <c r="S134">
        <v>624</v>
      </c>
      <c r="W134" t="s">
        <v>229</v>
      </c>
      <c r="Y134" t="s">
        <v>46</v>
      </c>
    </row>
    <row r="135" spans="1:25" x14ac:dyDescent="0.25">
      <c r="A135">
        <v>150600796</v>
      </c>
      <c r="B135" s="3">
        <v>42130</v>
      </c>
      <c r="C135" s="1">
        <v>1835</v>
      </c>
      <c r="D135" s="1" t="s">
        <v>0</v>
      </c>
      <c r="E135" s="1" t="s">
        <v>849</v>
      </c>
      <c r="F135" s="1">
        <v>645</v>
      </c>
      <c r="G135" s="1">
        <v>230</v>
      </c>
      <c r="H135" t="s">
        <v>858</v>
      </c>
      <c r="J135">
        <v>36</v>
      </c>
      <c r="K135" t="s">
        <v>25</v>
      </c>
      <c r="L135" t="s">
        <v>18</v>
      </c>
      <c r="M135">
        <v>102</v>
      </c>
      <c r="N135" t="s">
        <v>311</v>
      </c>
      <c r="O135">
        <v>500</v>
      </c>
      <c r="P135" t="s">
        <v>322</v>
      </c>
      <c r="Q135" t="s">
        <v>6</v>
      </c>
      <c r="R135" t="s">
        <v>7</v>
      </c>
      <c r="S135">
        <v>624</v>
      </c>
      <c r="W135" t="s">
        <v>229</v>
      </c>
      <c r="Y135" t="s">
        <v>46</v>
      </c>
    </row>
    <row r="136" spans="1:25" x14ac:dyDescent="0.25">
      <c r="A136">
        <v>150600797</v>
      </c>
      <c r="B136" s="3">
        <v>42130</v>
      </c>
      <c r="C136" s="1">
        <v>1835</v>
      </c>
      <c r="D136" s="1" t="s">
        <v>842</v>
      </c>
      <c r="E136" s="1" t="s">
        <v>850</v>
      </c>
      <c r="F136" s="1">
        <v>645</v>
      </c>
      <c r="G136" s="1">
        <v>624</v>
      </c>
      <c r="H136" t="s">
        <v>145</v>
      </c>
      <c r="J136">
        <v>37</v>
      </c>
      <c r="K136" t="s">
        <v>25</v>
      </c>
      <c r="L136" t="s">
        <v>33</v>
      </c>
      <c r="M136">
        <v>102</v>
      </c>
      <c r="N136" t="s">
        <v>311</v>
      </c>
      <c r="O136">
        <v>500</v>
      </c>
      <c r="P136" t="s">
        <v>322</v>
      </c>
      <c r="Q136" t="s">
        <v>6</v>
      </c>
      <c r="R136" t="s">
        <v>7</v>
      </c>
      <c r="S136">
        <v>624</v>
      </c>
      <c r="W136" t="s">
        <v>229</v>
      </c>
      <c r="Y136" t="s">
        <v>46</v>
      </c>
    </row>
    <row r="137" spans="1:25" x14ac:dyDescent="0.25">
      <c r="A137">
        <v>150600798</v>
      </c>
      <c r="B137" s="3">
        <v>42130</v>
      </c>
      <c r="C137" s="1">
        <v>1835</v>
      </c>
      <c r="D137" s="1" t="s">
        <v>843</v>
      </c>
      <c r="E137" s="1" t="s">
        <v>851</v>
      </c>
      <c r="F137" s="1">
        <v>645</v>
      </c>
      <c r="G137" s="1">
        <v>624</v>
      </c>
      <c r="H137" t="s">
        <v>145</v>
      </c>
      <c r="K137" t="s">
        <v>25</v>
      </c>
      <c r="L137" t="s">
        <v>18</v>
      </c>
      <c r="M137">
        <v>102</v>
      </c>
      <c r="N137" t="s">
        <v>311</v>
      </c>
      <c r="O137">
        <v>500</v>
      </c>
      <c r="P137" t="s">
        <v>322</v>
      </c>
      <c r="Q137" t="s">
        <v>6</v>
      </c>
      <c r="R137" t="s">
        <v>7</v>
      </c>
      <c r="S137">
        <v>624</v>
      </c>
      <c r="W137" t="s">
        <v>229</v>
      </c>
      <c r="Y137" t="s">
        <v>46</v>
      </c>
    </row>
    <row r="138" spans="1:25" x14ac:dyDescent="0.25">
      <c r="A138">
        <v>150600799</v>
      </c>
      <c r="B138" s="3">
        <v>42130</v>
      </c>
      <c r="C138" s="1">
        <v>1835</v>
      </c>
      <c r="D138" s="1" t="s">
        <v>843</v>
      </c>
      <c r="E138" s="1" t="s">
        <v>852</v>
      </c>
      <c r="F138" s="1">
        <v>645</v>
      </c>
      <c r="G138" s="1">
        <v>624</v>
      </c>
      <c r="H138" t="s">
        <v>145</v>
      </c>
      <c r="K138" t="s">
        <v>25</v>
      </c>
      <c r="L138" t="s">
        <v>18</v>
      </c>
      <c r="M138">
        <v>102</v>
      </c>
      <c r="N138" t="s">
        <v>311</v>
      </c>
      <c r="O138">
        <v>500</v>
      </c>
      <c r="P138" t="s">
        <v>322</v>
      </c>
      <c r="Q138" t="s">
        <v>6</v>
      </c>
      <c r="R138" t="s">
        <v>7</v>
      </c>
      <c r="S138">
        <v>624</v>
      </c>
      <c r="W138" t="s">
        <v>229</v>
      </c>
      <c r="Y138" t="s">
        <v>46</v>
      </c>
    </row>
    <row r="139" spans="1:25" x14ac:dyDescent="0.25">
      <c r="A139">
        <v>150600803</v>
      </c>
      <c r="B139" s="3">
        <v>42133</v>
      </c>
      <c r="C139" s="1">
        <v>2230</v>
      </c>
      <c r="D139" s="1" t="s">
        <v>843</v>
      </c>
      <c r="E139" s="1" t="s">
        <v>853</v>
      </c>
      <c r="F139" s="1">
        <v>646</v>
      </c>
      <c r="G139" s="1">
        <v>310</v>
      </c>
      <c r="H139" t="s">
        <v>44</v>
      </c>
      <c r="I139" t="s">
        <v>323</v>
      </c>
      <c r="J139">
        <v>29</v>
      </c>
      <c r="K139" t="s">
        <v>25</v>
      </c>
      <c r="L139" t="s">
        <v>18</v>
      </c>
      <c r="M139">
        <v>501</v>
      </c>
      <c r="N139" t="s">
        <v>5</v>
      </c>
      <c r="Q139" t="s">
        <v>6</v>
      </c>
      <c r="R139" t="s">
        <v>7</v>
      </c>
      <c r="S139">
        <v>310</v>
      </c>
      <c r="T139">
        <v>998</v>
      </c>
      <c r="W139" t="s">
        <v>324</v>
      </c>
      <c r="Y139" t="s">
        <v>325</v>
      </c>
    </row>
    <row r="140" spans="1:25" x14ac:dyDescent="0.25">
      <c r="A140">
        <v>150600804</v>
      </c>
      <c r="B140" s="3">
        <v>42133</v>
      </c>
      <c r="C140" s="1">
        <v>1200</v>
      </c>
      <c r="D140" s="1" t="s">
        <v>844</v>
      </c>
      <c r="E140" s="1" t="s">
        <v>854</v>
      </c>
      <c r="F140" s="1">
        <v>646</v>
      </c>
      <c r="G140" s="1">
        <v>940</v>
      </c>
      <c r="H140" t="s">
        <v>326</v>
      </c>
      <c r="I140" t="s">
        <v>327</v>
      </c>
      <c r="J140">
        <v>27</v>
      </c>
      <c r="K140" t="s">
        <v>25</v>
      </c>
      <c r="L140" t="s">
        <v>33</v>
      </c>
      <c r="M140">
        <v>102</v>
      </c>
      <c r="N140" t="s">
        <v>311</v>
      </c>
      <c r="Q140" t="s">
        <v>20</v>
      </c>
      <c r="R140" t="s">
        <v>21</v>
      </c>
      <c r="S140">
        <v>940</v>
      </c>
      <c r="T140">
        <v>998</v>
      </c>
      <c r="W140" t="s">
        <v>328</v>
      </c>
      <c r="X140" t="s">
        <v>329</v>
      </c>
      <c r="Y140" t="s">
        <v>330</v>
      </c>
    </row>
    <row r="141" spans="1:25" x14ac:dyDescent="0.25">
      <c r="A141">
        <v>150600806</v>
      </c>
      <c r="B141" s="3">
        <v>42134</v>
      </c>
      <c r="C141" s="1">
        <v>400</v>
      </c>
      <c r="D141" s="1" t="s">
        <v>842</v>
      </c>
      <c r="E141" s="1" t="s">
        <v>1</v>
      </c>
      <c r="F141" s="1">
        <v>636</v>
      </c>
      <c r="G141" s="1">
        <v>740</v>
      </c>
      <c r="H141" t="s">
        <v>140</v>
      </c>
      <c r="I141" t="s">
        <v>331</v>
      </c>
      <c r="K141" t="s">
        <v>3</v>
      </c>
      <c r="L141" t="s">
        <v>167</v>
      </c>
      <c r="M141">
        <v>108</v>
      </c>
      <c r="N141" t="s">
        <v>29</v>
      </c>
      <c r="O141">
        <v>400</v>
      </c>
      <c r="P141" t="s">
        <v>19</v>
      </c>
      <c r="Q141" t="s">
        <v>109</v>
      </c>
      <c r="R141" t="s">
        <v>110</v>
      </c>
      <c r="S141">
        <v>740</v>
      </c>
      <c r="W141" t="s">
        <v>332</v>
      </c>
      <c r="Y141" t="s">
        <v>333</v>
      </c>
    </row>
    <row r="142" spans="1:25" x14ac:dyDescent="0.25">
      <c r="A142">
        <v>150600810</v>
      </c>
      <c r="B142" s="3">
        <v>42137</v>
      </c>
      <c r="C142" s="1">
        <v>800</v>
      </c>
      <c r="D142" s="1" t="s">
        <v>0</v>
      </c>
      <c r="E142" s="1" t="s">
        <v>1</v>
      </c>
      <c r="F142" s="1">
        <v>647</v>
      </c>
      <c r="G142" s="1">
        <v>230</v>
      </c>
      <c r="H142" t="s">
        <v>858</v>
      </c>
      <c r="I142" t="s">
        <v>334</v>
      </c>
      <c r="J142">
        <v>26</v>
      </c>
      <c r="K142" t="s">
        <v>25</v>
      </c>
      <c r="L142" t="s">
        <v>18</v>
      </c>
      <c r="M142">
        <v>502</v>
      </c>
      <c r="N142" t="s">
        <v>64</v>
      </c>
      <c r="O142">
        <v>205</v>
      </c>
      <c r="P142" t="s">
        <v>335</v>
      </c>
      <c r="Q142" t="s">
        <v>20</v>
      </c>
      <c r="R142" t="s">
        <v>21</v>
      </c>
      <c r="S142">
        <v>230</v>
      </c>
      <c r="T142">
        <v>998</v>
      </c>
      <c r="W142" t="s">
        <v>336</v>
      </c>
      <c r="Y142" t="s">
        <v>337</v>
      </c>
    </row>
    <row r="143" spans="1:25" x14ac:dyDescent="0.25">
      <c r="A143">
        <v>150600812</v>
      </c>
      <c r="B143" s="3">
        <v>42137</v>
      </c>
      <c r="C143" s="1">
        <v>800</v>
      </c>
      <c r="D143" s="1" t="s">
        <v>845</v>
      </c>
      <c r="E143" s="1" t="s">
        <v>846</v>
      </c>
      <c r="F143" s="1">
        <v>647</v>
      </c>
      <c r="G143" s="1">
        <v>354</v>
      </c>
      <c r="H143" t="s">
        <v>2</v>
      </c>
      <c r="I143" t="s">
        <v>338</v>
      </c>
      <c r="J143">
        <v>21</v>
      </c>
      <c r="K143" t="s">
        <v>3</v>
      </c>
      <c r="L143" t="s">
        <v>18</v>
      </c>
      <c r="M143">
        <v>502</v>
      </c>
      <c r="N143" t="s">
        <v>64</v>
      </c>
      <c r="O143">
        <v>400</v>
      </c>
      <c r="P143" t="s">
        <v>19</v>
      </c>
      <c r="Q143" t="s">
        <v>20</v>
      </c>
      <c r="R143" t="s">
        <v>21</v>
      </c>
      <c r="S143">
        <v>626</v>
      </c>
      <c r="W143" t="s">
        <v>336</v>
      </c>
      <c r="Y143" t="s">
        <v>337</v>
      </c>
    </row>
    <row r="144" spans="1:25" x14ac:dyDescent="0.25">
      <c r="A144">
        <v>150600814</v>
      </c>
      <c r="B144" s="3">
        <v>42139</v>
      </c>
      <c r="C144" s="1">
        <v>745</v>
      </c>
      <c r="D144" s="1" t="s">
        <v>844</v>
      </c>
      <c r="E144" s="1" t="s">
        <v>847</v>
      </c>
      <c r="F144" s="1">
        <v>678</v>
      </c>
      <c r="G144" s="1">
        <v>230</v>
      </c>
      <c r="H144" t="s">
        <v>858</v>
      </c>
      <c r="I144" t="s">
        <v>339</v>
      </c>
      <c r="J144">
        <v>10</v>
      </c>
      <c r="K144" t="s">
        <v>3</v>
      </c>
      <c r="L144" t="s">
        <v>67</v>
      </c>
      <c r="M144">
        <v>122</v>
      </c>
      <c r="N144" t="s">
        <v>68</v>
      </c>
      <c r="O144">
        <v>400</v>
      </c>
      <c r="P144" t="s">
        <v>19</v>
      </c>
      <c r="Q144" t="s">
        <v>109</v>
      </c>
      <c r="R144" t="s">
        <v>110</v>
      </c>
      <c r="S144">
        <v>812</v>
      </c>
      <c r="T144">
        <v>998</v>
      </c>
      <c r="W144" t="s">
        <v>340</v>
      </c>
      <c r="Y144" t="s">
        <v>341</v>
      </c>
    </row>
    <row r="145" spans="1:25" x14ac:dyDescent="0.25">
      <c r="A145">
        <v>150600815</v>
      </c>
      <c r="B145" s="3">
        <v>42139</v>
      </c>
      <c r="C145" s="1">
        <v>2300</v>
      </c>
      <c r="D145" s="1" t="s">
        <v>842</v>
      </c>
      <c r="E145" s="1" t="s">
        <v>848</v>
      </c>
      <c r="F145" s="1">
        <v>635</v>
      </c>
      <c r="G145" s="1">
        <v>510</v>
      </c>
      <c r="H145" t="s">
        <v>10</v>
      </c>
      <c r="I145" t="s">
        <v>342</v>
      </c>
      <c r="K145" t="s">
        <v>25</v>
      </c>
      <c r="L145" t="s">
        <v>18</v>
      </c>
      <c r="M145">
        <v>501</v>
      </c>
      <c r="N145" t="s">
        <v>5</v>
      </c>
      <c r="Q145" t="s">
        <v>20</v>
      </c>
      <c r="R145" t="s">
        <v>21</v>
      </c>
      <c r="S145">
        <v>310</v>
      </c>
      <c r="W145" t="s">
        <v>343</v>
      </c>
      <c r="Y145" t="s">
        <v>344</v>
      </c>
    </row>
    <row r="146" spans="1:25" x14ac:dyDescent="0.25">
      <c r="A146">
        <v>150600817</v>
      </c>
      <c r="B146" s="3">
        <v>42139</v>
      </c>
      <c r="C146" s="1">
        <v>1500</v>
      </c>
      <c r="D146" s="1" t="s">
        <v>0</v>
      </c>
      <c r="E146" s="1" t="s">
        <v>848</v>
      </c>
      <c r="F146" s="1">
        <v>656</v>
      </c>
      <c r="G146" s="1">
        <v>626</v>
      </c>
      <c r="H146" t="s">
        <v>856</v>
      </c>
      <c r="I146" t="s">
        <v>345</v>
      </c>
      <c r="J146">
        <v>22</v>
      </c>
      <c r="K146" t="s">
        <v>25</v>
      </c>
      <c r="L146" t="s">
        <v>33</v>
      </c>
      <c r="M146">
        <v>102</v>
      </c>
      <c r="N146" t="s">
        <v>311</v>
      </c>
      <c r="O146">
        <v>200</v>
      </c>
      <c r="P146" t="s">
        <v>346</v>
      </c>
      <c r="Q146" t="s">
        <v>20</v>
      </c>
      <c r="R146" t="s">
        <v>21</v>
      </c>
      <c r="S146">
        <v>230</v>
      </c>
      <c r="T146">
        <v>998</v>
      </c>
      <c r="W146" t="s">
        <v>347</v>
      </c>
      <c r="Y146" t="s">
        <v>348</v>
      </c>
    </row>
    <row r="147" spans="1:25" x14ac:dyDescent="0.25">
      <c r="A147">
        <v>150600818</v>
      </c>
      <c r="B147" s="3">
        <v>42139</v>
      </c>
      <c r="C147" s="1">
        <v>415</v>
      </c>
      <c r="D147" s="1" t="s">
        <v>845</v>
      </c>
      <c r="E147" s="1" t="s">
        <v>849</v>
      </c>
      <c r="F147" s="1">
        <v>631</v>
      </c>
      <c r="G147" s="1">
        <v>341</v>
      </c>
      <c r="H147" t="s">
        <v>855</v>
      </c>
      <c r="I147" t="s">
        <v>349</v>
      </c>
      <c r="J147">
        <v>26</v>
      </c>
      <c r="K147" t="s">
        <v>25</v>
      </c>
      <c r="L147" t="s">
        <v>67</v>
      </c>
      <c r="M147">
        <v>501</v>
      </c>
      <c r="N147" t="s">
        <v>5</v>
      </c>
      <c r="O147">
        <v>306</v>
      </c>
      <c r="P147" t="s">
        <v>350</v>
      </c>
      <c r="Q147" t="s">
        <v>6</v>
      </c>
      <c r="R147" t="s">
        <v>7</v>
      </c>
      <c r="S147">
        <v>230</v>
      </c>
      <c r="W147" t="s">
        <v>351</v>
      </c>
      <c r="Y147" t="s">
        <v>352</v>
      </c>
    </row>
    <row r="148" spans="1:25" x14ac:dyDescent="0.25">
      <c r="A148">
        <v>150600819</v>
      </c>
      <c r="B148" s="3">
        <v>42140</v>
      </c>
      <c r="C148" s="1">
        <v>2000</v>
      </c>
      <c r="D148" s="1" t="s">
        <v>0</v>
      </c>
      <c r="E148" s="1" t="s">
        <v>850</v>
      </c>
      <c r="F148" s="1">
        <v>648</v>
      </c>
      <c r="G148" s="1">
        <v>624</v>
      </c>
      <c r="H148" t="s">
        <v>145</v>
      </c>
      <c r="I148" t="s">
        <v>353</v>
      </c>
      <c r="J148">
        <v>34</v>
      </c>
      <c r="K148" t="s">
        <v>3</v>
      </c>
      <c r="L148" t="s">
        <v>33</v>
      </c>
      <c r="M148">
        <v>502</v>
      </c>
      <c r="N148" t="s">
        <v>64</v>
      </c>
      <c r="O148">
        <v>500</v>
      </c>
      <c r="P148" t="s">
        <v>322</v>
      </c>
      <c r="Q148" t="s">
        <v>20</v>
      </c>
      <c r="R148" t="s">
        <v>21</v>
      </c>
      <c r="S148">
        <v>230</v>
      </c>
      <c r="W148" t="s">
        <v>354</v>
      </c>
      <c r="Y148" t="s">
        <v>355</v>
      </c>
    </row>
    <row r="149" spans="1:25" x14ac:dyDescent="0.25">
      <c r="A149">
        <v>150600820</v>
      </c>
      <c r="B149" s="3">
        <v>42139</v>
      </c>
      <c r="C149" s="1">
        <v>2230</v>
      </c>
      <c r="D149" s="1" t="s">
        <v>844</v>
      </c>
      <c r="E149" s="1" t="s">
        <v>851</v>
      </c>
      <c r="F149" s="1">
        <v>643</v>
      </c>
      <c r="G149" s="1">
        <v>354</v>
      </c>
      <c r="H149" t="s">
        <v>2</v>
      </c>
      <c r="I149" t="s">
        <v>356</v>
      </c>
      <c r="J149">
        <v>36</v>
      </c>
      <c r="K149" t="s">
        <v>25</v>
      </c>
      <c r="L149" t="s">
        <v>18</v>
      </c>
      <c r="M149">
        <v>210</v>
      </c>
      <c r="N149" t="s">
        <v>246</v>
      </c>
      <c r="Q149" t="s">
        <v>6</v>
      </c>
      <c r="R149" t="s">
        <v>7</v>
      </c>
      <c r="S149">
        <v>440</v>
      </c>
      <c r="T149">
        <v>998</v>
      </c>
      <c r="W149" t="s">
        <v>16</v>
      </c>
      <c r="Y149" t="s">
        <v>357</v>
      </c>
    </row>
    <row r="150" spans="1:25" x14ac:dyDescent="0.25">
      <c r="A150">
        <v>150600838</v>
      </c>
      <c r="B150" s="3">
        <v>42141</v>
      </c>
      <c r="C150" s="1">
        <v>1110</v>
      </c>
      <c r="D150" s="1" t="s">
        <v>842</v>
      </c>
      <c r="E150" s="1" t="s">
        <v>852</v>
      </c>
      <c r="F150" s="1">
        <v>666</v>
      </c>
      <c r="G150" s="1">
        <v>210</v>
      </c>
      <c r="H150" s="2" t="s">
        <v>128</v>
      </c>
      <c r="I150" t="s">
        <v>358</v>
      </c>
      <c r="J150">
        <v>43</v>
      </c>
      <c r="K150" t="s">
        <v>25</v>
      </c>
      <c r="L150" t="s">
        <v>36</v>
      </c>
      <c r="M150">
        <v>401</v>
      </c>
      <c r="N150" t="s">
        <v>359</v>
      </c>
      <c r="O150">
        <v>400</v>
      </c>
      <c r="P150" t="s">
        <v>19</v>
      </c>
      <c r="Q150" t="s">
        <v>20</v>
      </c>
      <c r="R150" t="s">
        <v>21</v>
      </c>
      <c r="S150">
        <v>210</v>
      </c>
      <c r="T150">
        <v>998</v>
      </c>
      <c r="W150" t="s">
        <v>360</v>
      </c>
      <c r="Y150" t="s">
        <v>361</v>
      </c>
    </row>
    <row r="151" spans="1:25" x14ac:dyDescent="0.25">
      <c r="A151">
        <v>150600839</v>
      </c>
      <c r="B151" s="3">
        <v>42141</v>
      </c>
      <c r="C151" s="1">
        <v>1150</v>
      </c>
      <c r="D151" s="1" t="s">
        <v>843</v>
      </c>
      <c r="E151" s="1" t="s">
        <v>853</v>
      </c>
      <c r="F151" s="1">
        <v>648</v>
      </c>
      <c r="G151" s="1">
        <v>624</v>
      </c>
      <c r="H151" t="s">
        <v>145</v>
      </c>
      <c r="I151" t="s">
        <v>362</v>
      </c>
      <c r="K151" t="s">
        <v>167</v>
      </c>
      <c r="L151" t="s">
        <v>167</v>
      </c>
      <c r="M151">
        <v>120</v>
      </c>
      <c r="N151" t="s">
        <v>106</v>
      </c>
      <c r="Q151" t="s">
        <v>109</v>
      </c>
      <c r="R151" t="s">
        <v>110</v>
      </c>
      <c r="S151">
        <v>310</v>
      </c>
      <c r="W151" t="s">
        <v>363</v>
      </c>
      <c r="Y151" t="s">
        <v>364</v>
      </c>
    </row>
    <row r="152" spans="1:25" x14ac:dyDescent="0.25">
      <c r="A152">
        <v>150600840</v>
      </c>
      <c r="B152" s="3">
        <v>42141</v>
      </c>
      <c r="C152" s="1">
        <v>1310</v>
      </c>
      <c r="D152" s="1" t="s">
        <v>843</v>
      </c>
      <c r="E152" s="1" t="s">
        <v>854</v>
      </c>
      <c r="F152" s="1">
        <v>643</v>
      </c>
      <c r="G152" s="1">
        <v>310</v>
      </c>
      <c r="H152" t="s">
        <v>44</v>
      </c>
      <c r="I152" t="s">
        <v>365</v>
      </c>
      <c r="J152">
        <v>49</v>
      </c>
      <c r="K152" t="s">
        <v>3</v>
      </c>
      <c r="L152" t="s">
        <v>33</v>
      </c>
      <c r="M152">
        <v>402</v>
      </c>
      <c r="N152" t="s">
        <v>40</v>
      </c>
      <c r="O152">
        <v>400</v>
      </c>
      <c r="P152" t="s">
        <v>19</v>
      </c>
      <c r="Q152" t="s">
        <v>6</v>
      </c>
      <c r="R152" t="s">
        <v>7</v>
      </c>
      <c r="S152">
        <v>860</v>
      </c>
      <c r="W152" t="s">
        <v>366</v>
      </c>
      <c r="Y152" t="s">
        <v>357</v>
      </c>
    </row>
    <row r="153" spans="1:25" x14ac:dyDescent="0.25">
      <c r="A153">
        <v>150600841</v>
      </c>
      <c r="B153" s="3">
        <v>42141</v>
      </c>
      <c r="C153" s="1">
        <v>1345</v>
      </c>
      <c r="D153" s="1" t="s">
        <v>843</v>
      </c>
      <c r="E153" s="1" t="s">
        <v>1</v>
      </c>
      <c r="F153" s="1">
        <v>645</v>
      </c>
      <c r="G153" s="1">
        <v>210</v>
      </c>
      <c r="H153" t="s">
        <v>128</v>
      </c>
      <c r="I153" t="s">
        <v>367</v>
      </c>
      <c r="K153" t="s">
        <v>167</v>
      </c>
      <c r="L153" t="s">
        <v>167</v>
      </c>
      <c r="M153">
        <v>402</v>
      </c>
      <c r="N153" t="s">
        <v>40</v>
      </c>
      <c r="O153">
        <v>511</v>
      </c>
      <c r="P153" t="s">
        <v>368</v>
      </c>
      <c r="Q153" t="s">
        <v>109</v>
      </c>
      <c r="R153" t="s">
        <v>110</v>
      </c>
      <c r="S153">
        <v>210</v>
      </c>
      <c r="W153" t="s">
        <v>369</v>
      </c>
      <c r="X153" t="s">
        <v>273</v>
      </c>
      <c r="Y153" t="s">
        <v>370</v>
      </c>
    </row>
    <row r="154" spans="1:25" x14ac:dyDescent="0.25">
      <c r="A154">
        <v>150600843</v>
      </c>
      <c r="B154" s="3">
        <v>42142</v>
      </c>
      <c r="C154" s="1">
        <v>559</v>
      </c>
      <c r="D154" s="1" t="s">
        <v>844</v>
      </c>
      <c r="E154" s="1" t="s">
        <v>1</v>
      </c>
      <c r="F154" s="1">
        <v>645</v>
      </c>
      <c r="G154" s="1">
        <v>510</v>
      </c>
      <c r="H154" t="s">
        <v>10</v>
      </c>
      <c r="I154">
        <v>1212</v>
      </c>
      <c r="K154" t="s">
        <v>25</v>
      </c>
      <c r="L154" t="s">
        <v>36</v>
      </c>
      <c r="M154">
        <v>101</v>
      </c>
      <c r="N154" t="s">
        <v>11</v>
      </c>
      <c r="O154">
        <v>400</v>
      </c>
      <c r="P154" t="s">
        <v>19</v>
      </c>
      <c r="Q154" t="s">
        <v>109</v>
      </c>
      <c r="R154" t="s">
        <v>110</v>
      </c>
      <c r="S154">
        <v>437</v>
      </c>
      <c r="W154" t="s">
        <v>154</v>
      </c>
      <c r="X154" t="s">
        <v>41</v>
      </c>
      <c r="Y154" t="s">
        <v>46</v>
      </c>
    </row>
    <row r="155" spans="1:25" x14ac:dyDescent="0.25">
      <c r="A155">
        <v>150600850</v>
      </c>
      <c r="B155" s="3">
        <v>42148</v>
      </c>
      <c r="C155" s="1">
        <v>242</v>
      </c>
      <c r="D155" s="1" t="s">
        <v>842</v>
      </c>
      <c r="E155" s="1" t="s">
        <v>1</v>
      </c>
      <c r="F155" s="1">
        <v>636</v>
      </c>
      <c r="G155" s="1">
        <v>649</v>
      </c>
      <c r="H155" t="s">
        <v>52</v>
      </c>
      <c r="I155" t="s">
        <v>371</v>
      </c>
      <c r="J155">
        <v>27</v>
      </c>
      <c r="K155" t="s">
        <v>3</v>
      </c>
      <c r="L155" t="s">
        <v>36</v>
      </c>
      <c r="M155">
        <v>735</v>
      </c>
      <c r="N155" t="s">
        <v>250</v>
      </c>
      <c r="O155">
        <v>400</v>
      </c>
      <c r="P155" t="s">
        <v>19</v>
      </c>
      <c r="Q155" t="s">
        <v>20</v>
      </c>
      <c r="R155" t="s">
        <v>21</v>
      </c>
      <c r="S155">
        <v>821</v>
      </c>
      <c r="T155">
        <v>998</v>
      </c>
      <c r="W155" t="s">
        <v>247</v>
      </c>
      <c r="Y155" t="s">
        <v>333</v>
      </c>
    </row>
    <row r="156" spans="1:25" x14ac:dyDescent="0.25">
      <c r="A156">
        <v>150600853</v>
      </c>
      <c r="B156" s="3">
        <v>42147</v>
      </c>
      <c r="C156" s="1">
        <v>200</v>
      </c>
      <c r="D156" s="1" t="s">
        <v>0</v>
      </c>
      <c r="E156" s="1" t="s">
        <v>850</v>
      </c>
      <c r="F156" s="1">
        <v>636</v>
      </c>
      <c r="G156" s="1">
        <v>320</v>
      </c>
      <c r="H156" t="s">
        <v>57</v>
      </c>
      <c r="I156" t="s">
        <v>372</v>
      </c>
      <c r="J156">
        <v>30</v>
      </c>
      <c r="K156" t="s">
        <v>3</v>
      </c>
      <c r="L156" t="s">
        <v>18</v>
      </c>
      <c r="M156">
        <v>502</v>
      </c>
      <c r="N156" t="s">
        <v>64</v>
      </c>
      <c r="O156">
        <v>400</v>
      </c>
      <c r="P156" t="s">
        <v>19</v>
      </c>
      <c r="Q156" t="s">
        <v>6</v>
      </c>
      <c r="R156" t="s">
        <v>7</v>
      </c>
      <c r="S156">
        <v>121</v>
      </c>
      <c r="T156">
        <v>998</v>
      </c>
      <c r="W156" t="s">
        <v>373</v>
      </c>
      <c r="Y156" t="s">
        <v>285</v>
      </c>
    </row>
    <row r="157" spans="1:25" x14ac:dyDescent="0.25">
      <c r="A157">
        <v>150600858</v>
      </c>
      <c r="B157" s="3">
        <v>42150</v>
      </c>
      <c r="C157" s="1">
        <v>1405</v>
      </c>
      <c r="D157" s="1" t="s">
        <v>845</v>
      </c>
      <c r="E157" s="1" t="s">
        <v>850</v>
      </c>
      <c r="F157" s="1">
        <v>643</v>
      </c>
      <c r="G157" s="1">
        <v>320</v>
      </c>
      <c r="H157" t="s">
        <v>57</v>
      </c>
      <c r="I157" t="s">
        <v>374</v>
      </c>
      <c r="J157">
        <v>28</v>
      </c>
      <c r="K157" t="s">
        <v>3</v>
      </c>
      <c r="L157" t="s">
        <v>18</v>
      </c>
      <c r="M157">
        <v>502</v>
      </c>
      <c r="N157" t="s">
        <v>64</v>
      </c>
      <c r="O157">
        <v>400</v>
      </c>
      <c r="P157" t="s">
        <v>19</v>
      </c>
      <c r="Q157" t="s">
        <v>20</v>
      </c>
      <c r="R157" t="s">
        <v>21</v>
      </c>
      <c r="S157">
        <v>626</v>
      </c>
      <c r="W157" t="s">
        <v>375</v>
      </c>
      <c r="Y157" t="s">
        <v>376</v>
      </c>
    </row>
    <row r="158" spans="1:25" x14ac:dyDescent="0.25">
      <c r="A158">
        <v>150600859</v>
      </c>
      <c r="B158" s="3">
        <v>42151</v>
      </c>
      <c r="C158" s="1">
        <v>2230</v>
      </c>
      <c r="D158" s="1" t="s">
        <v>0</v>
      </c>
      <c r="E158" s="1" t="s">
        <v>846</v>
      </c>
      <c r="F158" s="1">
        <v>666</v>
      </c>
      <c r="G158" s="1">
        <v>341</v>
      </c>
      <c r="H158" t="s">
        <v>855</v>
      </c>
      <c r="I158" t="s">
        <v>377</v>
      </c>
      <c r="J158">
        <v>26</v>
      </c>
      <c r="K158" t="s">
        <v>3</v>
      </c>
      <c r="L158" t="s">
        <v>36</v>
      </c>
      <c r="M158">
        <v>707</v>
      </c>
      <c r="N158" t="s">
        <v>15</v>
      </c>
      <c r="Q158" t="s">
        <v>109</v>
      </c>
      <c r="R158" t="s">
        <v>110</v>
      </c>
      <c r="S158">
        <v>310</v>
      </c>
      <c r="T158">
        <v>998</v>
      </c>
      <c r="W158" t="s">
        <v>98</v>
      </c>
      <c r="Y158" t="s">
        <v>99</v>
      </c>
    </row>
    <row r="159" spans="1:25" x14ac:dyDescent="0.25">
      <c r="A159">
        <v>150600860</v>
      </c>
      <c r="B159" s="3">
        <v>42151</v>
      </c>
      <c r="C159" s="1">
        <v>200</v>
      </c>
      <c r="D159" s="1" t="s">
        <v>844</v>
      </c>
      <c r="E159" s="1" t="s">
        <v>847</v>
      </c>
      <c r="F159" s="1">
        <v>646</v>
      </c>
      <c r="G159" s="1">
        <v>745</v>
      </c>
      <c r="H159" t="s">
        <v>857</v>
      </c>
      <c r="I159" t="s">
        <v>378</v>
      </c>
      <c r="J159">
        <v>29</v>
      </c>
      <c r="K159" t="s">
        <v>25</v>
      </c>
      <c r="L159" t="s">
        <v>18</v>
      </c>
      <c r="M159">
        <v>102</v>
      </c>
      <c r="N159" t="s">
        <v>311</v>
      </c>
      <c r="Q159" t="s">
        <v>109</v>
      </c>
      <c r="R159" t="s">
        <v>110</v>
      </c>
      <c r="S159">
        <v>341</v>
      </c>
      <c r="W159" t="s">
        <v>41</v>
      </c>
      <c r="X159" t="s">
        <v>42</v>
      </c>
      <c r="Y159" t="s">
        <v>43</v>
      </c>
    </row>
    <row r="160" spans="1:25" x14ac:dyDescent="0.25">
      <c r="A160">
        <v>150600861</v>
      </c>
      <c r="B160" s="3">
        <v>42152</v>
      </c>
      <c r="C160" s="1">
        <v>1345</v>
      </c>
      <c r="D160" s="1" t="s">
        <v>842</v>
      </c>
      <c r="E160" s="1" t="s">
        <v>848</v>
      </c>
      <c r="F160" s="1">
        <v>666</v>
      </c>
      <c r="G160" s="1">
        <v>745</v>
      </c>
      <c r="H160" t="s">
        <v>857</v>
      </c>
      <c r="I160" t="s">
        <v>379</v>
      </c>
      <c r="J160">
        <v>31</v>
      </c>
      <c r="K160" t="s">
        <v>25</v>
      </c>
      <c r="L160" t="s">
        <v>36</v>
      </c>
      <c r="M160">
        <v>101</v>
      </c>
      <c r="N160" t="s">
        <v>11</v>
      </c>
      <c r="Q160" t="s">
        <v>109</v>
      </c>
      <c r="R160" t="s">
        <v>110</v>
      </c>
      <c r="S160">
        <v>410</v>
      </c>
      <c r="T160">
        <v>998</v>
      </c>
      <c r="W160" t="s">
        <v>93</v>
      </c>
      <c r="X160" t="s">
        <v>42</v>
      </c>
      <c r="Y160" t="s">
        <v>99</v>
      </c>
    </row>
    <row r="161" spans="1:25" x14ac:dyDescent="0.25">
      <c r="A161">
        <v>150600868</v>
      </c>
      <c r="B161" s="3">
        <v>42154</v>
      </c>
      <c r="C161" s="1">
        <v>150</v>
      </c>
      <c r="D161" s="1" t="s">
        <v>843</v>
      </c>
      <c r="E161" s="1" t="s">
        <v>848</v>
      </c>
      <c r="F161" s="1">
        <v>645</v>
      </c>
      <c r="G161" s="1">
        <v>230</v>
      </c>
      <c r="H161" t="s">
        <v>858</v>
      </c>
      <c r="I161" t="s">
        <v>380</v>
      </c>
      <c r="K161" t="s">
        <v>167</v>
      </c>
      <c r="L161" t="s">
        <v>167</v>
      </c>
      <c r="M161">
        <v>101</v>
      </c>
      <c r="N161" t="s">
        <v>11</v>
      </c>
      <c r="Q161" t="s">
        <v>109</v>
      </c>
      <c r="R161" t="s">
        <v>110</v>
      </c>
      <c r="S161">
        <v>740</v>
      </c>
      <c r="W161" t="s">
        <v>381</v>
      </c>
      <c r="X161" t="s">
        <v>273</v>
      </c>
      <c r="Y161" t="s">
        <v>79</v>
      </c>
    </row>
    <row r="162" spans="1:25" x14ac:dyDescent="0.25">
      <c r="A162">
        <v>150600869</v>
      </c>
      <c r="B162" s="3">
        <v>42154</v>
      </c>
      <c r="C162" s="1">
        <v>300</v>
      </c>
      <c r="D162" s="1" t="s">
        <v>843</v>
      </c>
      <c r="E162" s="1" t="s">
        <v>849</v>
      </c>
      <c r="F162" s="1">
        <v>636</v>
      </c>
      <c r="G162" s="1">
        <v>624</v>
      </c>
      <c r="H162" t="s">
        <v>145</v>
      </c>
      <c r="I162" t="s">
        <v>382</v>
      </c>
      <c r="J162">
        <v>38</v>
      </c>
      <c r="K162" t="s">
        <v>25</v>
      </c>
      <c r="L162" t="s">
        <v>36</v>
      </c>
      <c r="M162">
        <v>735</v>
      </c>
      <c r="N162" t="s">
        <v>250</v>
      </c>
      <c r="O162">
        <v>400</v>
      </c>
      <c r="P162" t="s">
        <v>19</v>
      </c>
      <c r="Q162" t="s">
        <v>109</v>
      </c>
      <c r="R162" t="s">
        <v>110</v>
      </c>
      <c r="S162">
        <v>626</v>
      </c>
      <c r="W162" t="s">
        <v>332</v>
      </c>
      <c r="Y162" t="s">
        <v>333</v>
      </c>
    </row>
    <row r="163" spans="1:25" x14ac:dyDescent="0.25">
      <c r="A163">
        <v>150600873</v>
      </c>
      <c r="B163" s="3">
        <v>42155</v>
      </c>
      <c r="C163" s="1">
        <v>1210</v>
      </c>
      <c r="D163" s="1" t="s">
        <v>843</v>
      </c>
      <c r="E163" s="1" t="s">
        <v>850</v>
      </c>
      <c r="F163" s="1">
        <v>644</v>
      </c>
      <c r="G163" s="1">
        <v>230</v>
      </c>
      <c r="H163" t="s">
        <v>858</v>
      </c>
      <c r="I163" t="s">
        <v>383</v>
      </c>
      <c r="J163">
        <v>39</v>
      </c>
      <c r="K163" t="s">
        <v>25</v>
      </c>
      <c r="L163" t="s">
        <v>18</v>
      </c>
      <c r="M163">
        <v>102</v>
      </c>
      <c r="N163" t="s">
        <v>311</v>
      </c>
      <c r="O163">
        <v>500</v>
      </c>
      <c r="P163" t="s">
        <v>322</v>
      </c>
      <c r="Q163" t="s">
        <v>109</v>
      </c>
      <c r="R163" t="s">
        <v>110</v>
      </c>
      <c r="S163">
        <v>230</v>
      </c>
      <c r="T163">
        <v>998</v>
      </c>
      <c r="W163" t="s">
        <v>93</v>
      </c>
      <c r="X163" t="s">
        <v>384</v>
      </c>
      <c r="Y163" t="s">
        <v>265</v>
      </c>
    </row>
    <row r="164" spans="1:25" x14ac:dyDescent="0.25">
      <c r="A164">
        <v>150612062</v>
      </c>
      <c r="B164" s="3">
        <v>42129</v>
      </c>
      <c r="C164" s="1">
        <v>1900</v>
      </c>
      <c r="D164" s="1" t="s">
        <v>844</v>
      </c>
      <c r="E164" s="1" t="s">
        <v>851</v>
      </c>
      <c r="F164" s="1">
        <v>639</v>
      </c>
      <c r="G164" s="1">
        <v>624</v>
      </c>
      <c r="H164" t="s">
        <v>145</v>
      </c>
      <c r="I164">
        <v>344</v>
      </c>
      <c r="J164">
        <v>32</v>
      </c>
      <c r="K164" t="s">
        <v>25</v>
      </c>
      <c r="L164" t="s">
        <v>18</v>
      </c>
      <c r="M164">
        <v>108</v>
      </c>
      <c r="N164" t="s">
        <v>29</v>
      </c>
      <c r="Q164" t="s">
        <v>6</v>
      </c>
      <c r="R164" t="s">
        <v>7</v>
      </c>
      <c r="S164">
        <v>480</v>
      </c>
      <c r="W164" t="s">
        <v>230</v>
      </c>
      <c r="Y164" t="s">
        <v>231</v>
      </c>
    </row>
    <row r="165" spans="1:25" x14ac:dyDescent="0.25">
      <c r="A165">
        <v>150613769</v>
      </c>
      <c r="B165" s="3">
        <v>42157</v>
      </c>
      <c r="C165" s="1">
        <v>1900</v>
      </c>
      <c r="D165" s="1" t="s">
        <v>842</v>
      </c>
      <c r="E165" s="1" t="s">
        <v>852</v>
      </c>
      <c r="F165" s="1">
        <v>666</v>
      </c>
      <c r="G165" s="1">
        <v>354</v>
      </c>
      <c r="H165" t="s">
        <v>2</v>
      </c>
      <c r="I165">
        <v>522</v>
      </c>
      <c r="J165">
        <v>22</v>
      </c>
      <c r="K165" t="s">
        <v>3</v>
      </c>
      <c r="L165" t="s">
        <v>18</v>
      </c>
      <c r="M165">
        <v>203</v>
      </c>
      <c r="N165" t="s">
        <v>54</v>
      </c>
      <c r="O165">
        <v>400</v>
      </c>
      <c r="P165" t="s">
        <v>19</v>
      </c>
      <c r="Q165" t="s">
        <v>20</v>
      </c>
      <c r="R165" t="s">
        <v>21</v>
      </c>
      <c r="S165">
        <v>121</v>
      </c>
      <c r="W165" t="s">
        <v>27</v>
      </c>
      <c r="Y165" t="s">
        <v>28</v>
      </c>
    </row>
    <row r="166" spans="1:25" x14ac:dyDescent="0.25">
      <c r="A166">
        <v>150614392</v>
      </c>
      <c r="B166" s="3">
        <v>42159</v>
      </c>
      <c r="C166" s="1">
        <v>1200</v>
      </c>
      <c r="D166" s="1" t="s">
        <v>0</v>
      </c>
      <c r="E166" s="1" t="s">
        <v>853</v>
      </c>
      <c r="F166" s="1">
        <v>638</v>
      </c>
      <c r="G166" s="1">
        <v>510</v>
      </c>
      <c r="H166" t="s">
        <v>10</v>
      </c>
      <c r="I166">
        <v>913</v>
      </c>
      <c r="J166">
        <v>21</v>
      </c>
      <c r="K166" t="s">
        <v>25</v>
      </c>
      <c r="L166" t="s">
        <v>18</v>
      </c>
      <c r="M166">
        <v>502</v>
      </c>
      <c r="N166" t="s">
        <v>64</v>
      </c>
      <c r="Q166" t="s">
        <v>20</v>
      </c>
      <c r="R166" t="s">
        <v>21</v>
      </c>
      <c r="S166">
        <v>940</v>
      </c>
      <c r="W166" t="s">
        <v>385</v>
      </c>
      <c r="Y166" t="s">
        <v>386</v>
      </c>
    </row>
    <row r="167" spans="1:25" x14ac:dyDescent="0.25">
      <c r="A167">
        <v>150615036</v>
      </c>
      <c r="B167" s="3">
        <v>42172</v>
      </c>
      <c r="C167" s="1">
        <v>1100</v>
      </c>
      <c r="D167" s="1" t="s">
        <v>845</v>
      </c>
      <c r="E167" s="1" t="s">
        <v>854</v>
      </c>
      <c r="F167" s="1">
        <v>666</v>
      </c>
      <c r="G167" s="1">
        <v>510</v>
      </c>
      <c r="H167" t="s">
        <v>10</v>
      </c>
      <c r="I167">
        <v>1501</v>
      </c>
      <c r="J167">
        <v>51</v>
      </c>
      <c r="K167" t="s">
        <v>25</v>
      </c>
      <c r="L167" t="s">
        <v>18</v>
      </c>
      <c r="M167">
        <v>101</v>
      </c>
      <c r="N167" t="s">
        <v>11</v>
      </c>
      <c r="Q167" t="s">
        <v>109</v>
      </c>
      <c r="R167" t="s">
        <v>110</v>
      </c>
      <c r="S167">
        <v>946</v>
      </c>
      <c r="W167" t="s">
        <v>27</v>
      </c>
      <c r="Y167" t="s">
        <v>28</v>
      </c>
    </row>
    <row r="168" spans="1:25" x14ac:dyDescent="0.25">
      <c r="A168">
        <v>150615034</v>
      </c>
      <c r="B168" s="3">
        <v>42178</v>
      </c>
      <c r="C168" s="1">
        <v>2230</v>
      </c>
      <c r="D168" s="1" t="s">
        <v>0</v>
      </c>
      <c r="E168" s="1" t="s">
        <v>1</v>
      </c>
      <c r="F168" s="1">
        <v>667</v>
      </c>
      <c r="G168" s="1">
        <v>626</v>
      </c>
      <c r="H168" t="s">
        <v>856</v>
      </c>
      <c r="J168">
        <v>14</v>
      </c>
      <c r="M168">
        <v>101</v>
      </c>
      <c r="N168" t="s">
        <v>11</v>
      </c>
      <c r="Q168" t="s">
        <v>109</v>
      </c>
      <c r="R168" t="s">
        <v>110</v>
      </c>
      <c r="S168">
        <v>510</v>
      </c>
      <c r="W168" t="s">
        <v>387</v>
      </c>
      <c r="X168" t="s">
        <v>84</v>
      </c>
      <c r="Y168" t="s">
        <v>388</v>
      </c>
    </row>
    <row r="169" spans="1:25" x14ac:dyDescent="0.25">
      <c r="A169">
        <v>150613709</v>
      </c>
      <c r="B169" s="3">
        <v>42156</v>
      </c>
      <c r="C169" s="1">
        <v>800</v>
      </c>
      <c r="D169" s="1" t="s">
        <v>844</v>
      </c>
      <c r="E169" s="1" t="s">
        <v>1</v>
      </c>
      <c r="F169" s="1">
        <v>622</v>
      </c>
      <c r="G169" s="1">
        <v>341</v>
      </c>
      <c r="H169" t="s">
        <v>855</v>
      </c>
      <c r="I169">
        <v>377</v>
      </c>
      <c r="J169">
        <v>42</v>
      </c>
      <c r="K169" t="s">
        <v>25</v>
      </c>
      <c r="L169" t="s">
        <v>18</v>
      </c>
      <c r="M169">
        <v>501</v>
      </c>
      <c r="N169" t="s">
        <v>5</v>
      </c>
      <c r="Q169" t="s">
        <v>6</v>
      </c>
      <c r="R169" t="s">
        <v>7</v>
      </c>
      <c r="S169">
        <v>354</v>
      </c>
      <c r="W169" t="s">
        <v>389</v>
      </c>
      <c r="Y169" t="s">
        <v>390</v>
      </c>
    </row>
    <row r="170" spans="1:25" x14ac:dyDescent="0.25">
      <c r="A170">
        <v>150613821</v>
      </c>
      <c r="B170" s="3">
        <v>42158</v>
      </c>
      <c r="C170" s="1">
        <v>1200</v>
      </c>
      <c r="D170" s="1" t="s">
        <v>0</v>
      </c>
      <c r="E170" s="1" t="s">
        <v>846</v>
      </c>
      <c r="F170" s="1">
        <v>667</v>
      </c>
      <c r="G170" s="1">
        <v>624</v>
      </c>
      <c r="H170" t="s">
        <v>145</v>
      </c>
      <c r="I170">
        <v>377</v>
      </c>
      <c r="J170">
        <v>59</v>
      </c>
      <c r="K170" t="s">
        <v>25</v>
      </c>
      <c r="L170" t="s">
        <v>67</v>
      </c>
      <c r="M170">
        <v>501</v>
      </c>
      <c r="N170" t="s">
        <v>5</v>
      </c>
      <c r="Q170" t="s">
        <v>6</v>
      </c>
      <c r="R170" t="s">
        <v>7</v>
      </c>
      <c r="S170">
        <v>354</v>
      </c>
      <c r="W170" t="s">
        <v>74</v>
      </c>
      <c r="Y170" t="s">
        <v>75</v>
      </c>
    </row>
    <row r="171" spans="1:25" x14ac:dyDescent="0.25">
      <c r="A171">
        <v>150614015</v>
      </c>
      <c r="B171" s="3">
        <v>42161</v>
      </c>
      <c r="C171" s="1">
        <v>2100</v>
      </c>
      <c r="D171" s="1" t="s">
        <v>0</v>
      </c>
      <c r="E171" s="1" t="s">
        <v>847</v>
      </c>
      <c r="F171" s="1">
        <v>626</v>
      </c>
      <c r="G171" s="1">
        <v>354</v>
      </c>
      <c r="H171" t="s">
        <v>2</v>
      </c>
      <c r="I171" t="s">
        <v>391</v>
      </c>
      <c r="K171" t="s">
        <v>167</v>
      </c>
      <c r="L171" t="s">
        <v>167</v>
      </c>
      <c r="M171">
        <v>104</v>
      </c>
      <c r="N171" t="s">
        <v>77</v>
      </c>
      <c r="Q171" t="s">
        <v>6</v>
      </c>
      <c r="R171" t="s">
        <v>7</v>
      </c>
      <c r="S171">
        <v>331</v>
      </c>
      <c r="W171" t="s">
        <v>392</v>
      </c>
      <c r="Y171" t="s">
        <v>393</v>
      </c>
    </row>
    <row r="172" spans="1:25" x14ac:dyDescent="0.25">
      <c r="A172">
        <v>150614289</v>
      </c>
      <c r="B172" s="3">
        <v>42165</v>
      </c>
      <c r="C172" s="1">
        <v>1200</v>
      </c>
      <c r="D172" s="1" t="s">
        <v>842</v>
      </c>
      <c r="E172" s="1" t="s">
        <v>848</v>
      </c>
      <c r="F172" s="1">
        <v>636</v>
      </c>
      <c r="G172" s="1">
        <v>210</v>
      </c>
      <c r="H172" s="2" t="s">
        <v>128</v>
      </c>
      <c r="I172">
        <v>1822</v>
      </c>
      <c r="J172">
        <v>59</v>
      </c>
      <c r="K172" t="s">
        <v>25</v>
      </c>
      <c r="L172" t="s">
        <v>36</v>
      </c>
      <c r="M172">
        <v>502</v>
      </c>
      <c r="N172" t="s">
        <v>64</v>
      </c>
      <c r="Q172" t="s">
        <v>6</v>
      </c>
      <c r="R172" t="s">
        <v>7</v>
      </c>
      <c r="S172">
        <v>354</v>
      </c>
      <c r="W172" t="s">
        <v>8</v>
      </c>
      <c r="Y172" t="s">
        <v>9</v>
      </c>
    </row>
    <row r="173" spans="1:25" x14ac:dyDescent="0.25">
      <c r="A173">
        <v>150614292</v>
      </c>
      <c r="B173" s="3">
        <v>42164</v>
      </c>
      <c r="C173" s="1">
        <v>1</v>
      </c>
      <c r="D173" s="1" t="s">
        <v>843</v>
      </c>
      <c r="E173" s="1" t="s">
        <v>848</v>
      </c>
      <c r="F173" s="1">
        <v>678</v>
      </c>
      <c r="G173" s="1">
        <v>624</v>
      </c>
      <c r="H173" t="s">
        <v>145</v>
      </c>
      <c r="I173" t="s">
        <v>32</v>
      </c>
      <c r="J173">
        <v>26</v>
      </c>
      <c r="K173" t="s">
        <v>25</v>
      </c>
      <c r="L173" t="s">
        <v>33</v>
      </c>
      <c r="M173">
        <v>502</v>
      </c>
      <c r="N173" t="s">
        <v>64</v>
      </c>
      <c r="Q173" t="s">
        <v>6</v>
      </c>
      <c r="R173" t="s">
        <v>7</v>
      </c>
      <c r="S173">
        <v>354</v>
      </c>
      <c r="W173" t="s">
        <v>394</v>
      </c>
      <c r="Y173" t="s">
        <v>395</v>
      </c>
    </row>
    <row r="174" spans="1:25" x14ac:dyDescent="0.25">
      <c r="A174">
        <v>150614955</v>
      </c>
      <c r="B174" s="3">
        <v>42174</v>
      </c>
      <c r="C174" s="1">
        <v>1200</v>
      </c>
      <c r="D174" s="1" t="s">
        <v>843</v>
      </c>
      <c r="E174" s="1" t="s">
        <v>849</v>
      </c>
      <c r="F174" s="1">
        <v>659</v>
      </c>
      <c r="G174" s="1">
        <v>310</v>
      </c>
      <c r="H174" t="s">
        <v>44</v>
      </c>
      <c r="I174" t="s">
        <v>80</v>
      </c>
      <c r="J174">
        <v>29</v>
      </c>
      <c r="K174" t="s">
        <v>3</v>
      </c>
      <c r="L174" t="s">
        <v>36</v>
      </c>
      <c r="M174">
        <v>501</v>
      </c>
      <c r="N174" t="s">
        <v>5</v>
      </c>
      <c r="O174">
        <v>400</v>
      </c>
      <c r="P174" t="s">
        <v>19</v>
      </c>
      <c r="Q174" t="s">
        <v>6</v>
      </c>
      <c r="R174" t="s">
        <v>7</v>
      </c>
      <c r="S174">
        <v>121</v>
      </c>
      <c r="W174" t="s">
        <v>207</v>
      </c>
      <c r="Y174" t="s">
        <v>208</v>
      </c>
    </row>
    <row r="175" spans="1:25" x14ac:dyDescent="0.25">
      <c r="A175">
        <v>150615073</v>
      </c>
      <c r="B175" s="3">
        <v>42178</v>
      </c>
      <c r="C175" s="1">
        <v>800</v>
      </c>
      <c r="D175" s="1" t="s">
        <v>843</v>
      </c>
      <c r="E175" s="1" t="s">
        <v>850</v>
      </c>
      <c r="F175" s="1">
        <v>629</v>
      </c>
      <c r="G175" s="1">
        <v>210</v>
      </c>
      <c r="H175" t="s">
        <v>128</v>
      </c>
      <c r="I175">
        <v>930</v>
      </c>
      <c r="J175">
        <v>56</v>
      </c>
      <c r="K175" t="s">
        <v>25</v>
      </c>
      <c r="L175" t="s">
        <v>36</v>
      </c>
      <c r="M175">
        <v>501</v>
      </c>
      <c r="N175" t="s">
        <v>5</v>
      </c>
      <c r="Q175" t="s">
        <v>6</v>
      </c>
      <c r="R175" t="s">
        <v>7</v>
      </c>
      <c r="S175">
        <v>354</v>
      </c>
      <c r="W175" t="s">
        <v>396</v>
      </c>
      <c r="Y175" t="s">
        <v>397</v>
      </c>
    </row>
    <row r="176" spans="1:25" x14ac:dyDescent="0.25">
      <c r="A176">
        <v>150615187</v>
      </c>
      <c r="B176" s="3">
        <v>42180</v>
      </c>
      <c r="C176" s="1">
        <v>1</v>
      </c>
      <c r="D176" s="1" t="s">
        <v>844</v>
      </c>
      <c r="E176" s="1" t="s">
        <v>851</v>
      </c>
      <c r="F176" s="1">
        <v>676</v>
      </c>
      <c r="G176" s="1">
        <v>510</v>
      </c>
      <c r="H176" t="s">
        <v>10</v>
      </c>
      <c r="I176" t="s">
        <v>398</v>
      </c>
      <c r="J176">
        <v>50</v>
      </c>
      <c r="K176" t="s">
        <v>25</v>
      </c>
      <c r="L176" t="s">
        <v>67</v>
      </c>
      <c r="M176">
        <v>203</v>
      </c>
      <c r="N176" t="s">
        <v>54</v>
      </c>
      <c r="O176">
        <v>400</v>
      </c>
      <c r="P176" t="s">
        <v>19</v>
      </c>
      <c r="Q176" t="s">
        <v>6</v>
      </c>
      <c r="R176" t="s">
        <v>7</v>
      </c>
      <c r="S176">
        <v>821</v>
      </c>
      <c r="W176" t="s">
        <v>399</v>
      </c>
      <c r="X176" t="s">
        <v>84</v>
      </c>
      <c r="Y176" t="s">
        <v>400</v>
      </c>
    </row>
    <row r="177" spans="1:25" x14ac:dyDescent="0.25">
      <c r="A177">
        <v>150615441</v>
      </c>
      <c r="B177" s="3">
        <v>42184</v>
      </c>
      <c r="C177" s="1">
        <v>2000</v>
      </c>
      <c r="D177" s="1" t="s">
        <v>842</v>
      </c>
      <c r="E177" s="1" t="s">
        <v>852</v>
      </c>
      <c r="F177" s="1">
        <v>648</v>
      </c>
      <c r="G177" s="1">
        <v>649</v>
      </c>
      <c r="H177" t="s">
        <v>52</v>
      </c>
      <c r="I177" t="s">
        <v>401</v>
      </c>
      <c r="J177">
        <v>30</v>
      </c>
      <c r="K177" t="s">
        <v>3</v>
      </c>
      <c r="L177" t="s">
        <v>67</v>
      </c>
      <c r="M177">
        <v>502</v>
      </c>
      <c r="N177" t="s">
        <v>64</v>
      </c>
      <c r="O177">
        <v>400</v>
      </c>
      <c r="P177" t="s">
        <v>19</v>
      </c>
      <c r="Q177" t="s">
        <v>20</v>
      </c>
      <c r="R177" t="s">
        <v>21</v>
      </c>
      <c r="S177">
        <v>860</v>
      </c>
      <c r="W177" t="s">
        <v>402</v>
      </c>
      <c r="Y177" t="s">
        <v>403</v>
      </c>
    </row>
    <row r="178" spans="1:25" x14ac:dyDescent="0.25">
      <c r="A178">
        <v>150600877</v>
      </c>
      <c r="B178" s="3">
        <v>42159</v>
      </c>
      <c r="C178" s="1">
        <v>2230</v>
      </c>
      <c r="D178" s="1" t="s">
        <v>0</v>
      </c>
      <c r="E178" s="1" t="s">
        <v>853</v>
      </c>
      <c r="F178" s="1">
        <v>659</v>
      </c>
      <c r="G178" s="1">
        <v>320</v>
      </c>
      <c r="H178" t="s">
        <v>57</v>
      </c>
      <c r="I178" t="s">
        <v>404</v>
      </c>
      <c r="J178">
        <v>26</v>
      </c>
      <c r="K178" t="s">
        <v>25</v>
      </c>
      <c r="L178" t="s">
        <v>67</v>
      </c>
      <c r="M178">
        <v>101</v>
      </c>
      <c r="N178" t="s">
        <v>11</v>
      </c>
      <c r="O178">
        <v>212</v>
      </c>
      <c r="P178" t="s">
        <v>405</v>
      </c>
      <c r="Q178" t="s">
        <v>20</v>
      </c>
      <c r="R178" t="s">
        <v>21</v>
      </c>
      <c r="S178">
        <v>210</v>
      </c>
      <c r="T178">
        <v>998</v>
      </c>
      <c r="W178" t="s">
        <v>93</v>
      </c>
      <c r="X178" t="s">
        <v>406</v>
      </c>
      <c r="Y178" t="s">
        <v>407</v>
      </c>
    </row>
    <row r="179" spans="1:25" x14ac:dyDescent="0.25">
      <c r="A179">
        <v>150600880</v>
      </c>
      <c r="B179" s="3">
        <v>42162</v>
      </c>
      <c r="C179" s="1">
        <v>130</v>
      </c>
      <c r="D179" s="1" t="s">
        <v>845</v>
      </c>
      <c r="E179" s="1" t="s">
        <v>854</v>
      </c>
      <c r="F179" s="1">
        <v>663</v>
      </c>
      <c r="G179" s="1">
        <v>320</v>
      </c>
      <c r="H179" t="s">
        <v>57</v>
      </c>
      <c r="I179" t="s">
        <v>408</v>
      </c>
      <c r="J179">
        <v>35</v>
      </c>
      <c r="K179" t="s">
        <v>25</v>
      </c>
      <c r="L179" t="s">
        <v>67</v>
      </c>
      <c r="M179">
        <v>735</v>
      </c>
      <c r="N179" t="s">
        <v>250</v>
      </c>
      <c r="O179">
        <v>500</v>
      </c>
      <c r="P179" t="s">
        <v>322</v>
      </c>
      <c r="Q179" t="s">
        <v>20</v>
      </c>
      <c r="R179" t="s">
        <v>21</v>
      </c>
      <c r="S179">
        <v>230</v>
      </c>
      <c r="W179" t="s">
        <v>381</v>
      </c>
      <c r="X179" t="s">
        <v>409</v>
      </c>
      <c r="Y179" t="s">
        <v>410</v>
      </c>
    </row>
    <row r="180" spans="1:25" x14ac:dyDescent="0.25">
      <c r="A180">
        <v>150600881</v>
      </c>
      <c r="B180" s="3">
        <v>42162</v>
      </c>
      <c r="C180" s="1">
        <v>115</v>
      </c>
      <c r="D180" s="1" t="s">
        <v>844</v>
      </c>
      <c r="E180" s="1" t="s">
        <v>1</v>
      </c>
      <c r="F180" s="1">
        <v>636</v>
      </c>
      <c r="G180" s="1">
        <v>341</v>
      </c>
      <c r="H180" t="s">
        <v>855</v>
      </c>
      <c r="I180" t="s">
        <v>411</v>
      </c>
      <c r="J180">
        <v>21</v>
      </c>
      <c r="K180" t="s">
        <v>3</v>
      </c>
      <c r="L180" t="s">
        <v>67</v>
      </c>
      <c r="M180">
        <v>735</v>
      </c>
      <c r="N180" t="s">
        <v>250</v>
      </c>
      <c r="O180">
        <v>400</v>
      </c>
      <c r="P180" t="s">
        <v>19</v>
      </c>
      <c r="Q180" t="s">
        <v>6</v>
      </c>
      <c r="R180" t="s">
        <v>7</v>
      </c>
      <c r="S180">
        <v>341</v>
      </c>
      <c r="T180">
        <v>999</v>
      </c>
      <c r="W180" t="s">
        <v>332</v>
      </c>
      <c r="Y180" t="s">
        <v>333</v>
      </c>
    </row>
    <row r="181" spans="1:25" x14ac:dyDescent="0.25">
      <c r="A181">
        <v>150600882</v>
      </c>
      <c r="B181" s="3">
        <v>42163</v>
      </c>
      <c r="C181" s="1">
        <v>255</v>
      </c>
      <c r="D181" s="1" t="s">
        <v>842</v>
      </c>
      <c r="E181" s="1" t="s">
        <v>850</v>
      </c>
      <c r="F181" s="1">
        <v>643</v>
      </c>
      <c r="G181" s="1">
        <v>745</v>
      </c>
      <c r="H181" t="s">
        <v>857</v>
      </c>
      <c r="I181" t="s">
        <v>412</v>
      </c>
      <c r="J181">
        <v>30</v>
      </c>
      <c r="K181" t="s">
        <v>25</v>
      </c>
      <c r="L181" t="s">
        <v>67</v>
      </c>
      <c r="M181">
        <v>502</v>
      </c>
      <c r="N181" t="s">
        <v>64</v>
      </c>
      <c r="O181">
        <v>400</v>
      </c>
      <c r="P181" t="s">
        <v>19</v>
      </c>
      <c r="Q181" t="s">
        <v>109</v>
      </c>
      <c r="R181" t="s">
        <v>110</v>
      </c>
      <c r="S181">
        <v>626</v>
      </c>
      <c r="W181" t="s">
        <v>413</v>
      </c>
      <c r="Y181" t="s">
        <v>414</v>
      </c>
    </row>
    <row r="182" spans="1:25" x14ac:dyDescent="0.25">
      <c r="A182">
        <v>150600884</v>
      </c>
      <c r="B182" s="3">
        <v>42163</v>
      </c>
      <c r="C182" s="1">
        <v>1010</v>
      </c>
      <c r="D182" s="1" t="s">
        <v>0</v>
      </c>
      <c r="E182" s="1" t="s">
        <v>850</v>
      </c>
      <c r="F182" s="1">
        <v>625</v>
      </c>
      <c r="G182" s="1">
        <v>230</v>
      </c>
      <c r="H182" t="s">
        <v>858</v>
      </c>
      <c r="I182" t="s">
        <v>415</v>
      </c>
      <c r="J182">
        <v>72</v>
      </c>
      <c r="K182" t="s">
        <v>3</v>
      </c>
      <c r="L182" t="s">
        <v>18</v>
      </c>
      <c r="M182">
        <v>501</v>
      </c>
      <c r="N182" t="s">
        <v>5</v>
      </c>
      <c r="Q182" t="s">
        <v>109</v>
      </c>
      <c r="R182" t="s">
        <v>110</v>
      </c>
      <c r="S182">
        <v>310</v>
      </c>
      <c r="W182" t="s">
        <v>416</v>
      </c>
      <c r="Y182" t="s">
        <v>417</v>
      </c>
    </row>
    <row r="183" spans="1:25" x14ac:dyDescent="0.25">
      <c r="A183">
        <v>150600885</v>
      </c>
      <c r="B183" s="3">
        <v>42164</v>
      </c>
      <c r="C183" s="1">
        <v>2200</v>
      </c>
      <c r="D183" s="1" t="s">
        <v>845</v>
      </c>
      <c r="E183" s="1" t="s">
        <v>846</v>
      </c>
      <c r="F183" s="1">
        <v>645</v>
      </c>
      <c r="G183" s="1">
        <v>745</v>
      </c>
      <c r="H183" t="s">
        <v>857</v>
      </c>
      <c r="I183" t="s">
        <v>418</v>
      </c>
      <c r="J183">
        <v>51</v>
      </c>
      <c r="K183" t="s">
        <v>25</v>
      </c>
      <c r="L183" t="s">
        <v>18</v>
      </c>
      <c r="M183">
        <v>116</v>
      </c>
      <c r="N183" t="s">
        <v>419</v>
      </c>
      <c r="O183">
        <v>400</v>
      </c>
      <c r="P183" t="s">
        <v>19</v>
      </c>
      <c r="Q183" t="s">
        <v>6</v>
      </c>
      <c r="R183" t="s">
        <v>7</v>
      </c>
      <c r="S183">
        <v>821</v>
      </c>
      <c r="T183">
        <v>998</v>
      </c>
      <c r="W183" t="s">
        <v>420</v>
      </c>
      <c r="Y183" t="s">
        <v>421</v>
      </c>
    </row>
    <row r="184" spans="1:25" x14ac:dyDescent="0.25">
      <c r="A184">
        <v>150600886</v>
      </c>
      <c r="B184" s="3">
        <v>42165</v>
      </c>
      <c r="C184" s="1">
        <v>630</v>
      </c>
      <c r="D184" s="1" t="s">
        <v>0</v>
      </c>
      <c r="E184" s="1" t="s">
        <v>847</v>
      </c>
      <c r="F184" s="1">
        <v>656</v>
      </c>
      <c r="G184" s="1">
        <v>624</v>
      </c>
      <c r="H184" t="s">
        <v>145</v>
      </c>
      <c r="I184">
        <v>1402</v>
      </c>
      <c r="J184">
        <v>38</v>
      </c>
      <c r="K184" t="s">
        <v>3</v>
      </c>
      <c r="L184" t="s">
        <v>18</v>
      </c>
      <c r="M184">
        <v>502</v>
      </c>
      <c r="N184" t="s">
        <v>64</v>
      </c>
      <c r="Q184" t="s">
        <v>6</v>
      </c>
      <c r="R184" t="s">
        <v>7</v>
      </c>
      <c r="S184">
        <v>946</v>
      </c>
      <c r="T184">
        <v>998</v>
      </c>
      <c r="W184" t="s">
        <v>422</v>
      </c>
      <c r="Y184" t="s">
        <v>423</v>
      </c>
    </row>
    <row r="185" spans="1:25" x14ac:dyDescent="0.25">
      <c r="A185">
        <v>150600887</v>
      </c>
      <c r="B185" s="3">
        <v>42166</v>
      </c>
      <c r="C185" s="1">
        <v>1330</v>
      </c>
      <c r="D185" s="1" t="s">
        <v>844</v>
      </c>
      <c r="E185" s="1" t="s">
        <v>848</v>
      </c>
      <c r="F185" s="1">
        <v>626</v>
      </c>
      <c r="G185" s="1">
        <v>624</v>
      </c>
      <c r="H185" t="s">
        <v>145</v>
      </c>
      <c r="I185" t="s">
        <v>424</v>
      </c>
      <c r="J185">
        <v>45</v>
      </c>
      <c r="K185" t="s">
        <v>25</v>
      </c>
      <c r="L185" t="s">
        <v>67</v>
      </c>
      <c r="M185">
        <v>210</v>
      </c>
      <c r="N185" t="s">
        <v>246</v>
      </c>
      <c r="O185">
        <v>212</v>
      </c>
      <c r="P185" t="s">
        <v>405</v>
      </c>
      <c r="Q185" t="s">
        <v>109</v>
      </c>
      <c r="R185" t="s">
        <v>110</v>
      </c>
      <c r="S185">
        <v>230</v>
      </c>
      <c r="T185">
        <v>998</v>
      </c>
      <c r="W185" t="s">
        <v>425</v>
      </c>
      <c r="X185" t="s">
        <v>276</v>
      </c>
      <c r="Y185" t="s">
        <v>426</v>
      </c>
    </row>
    <row r="186" spans="1:25" x14ac:dyDescent="0.25">
      <c r="A186">
        <v>150600888</v>
      </c>
      <c r="B186" s="3">
        <v>42168</v>
      </c>
      <c r="C186" s="1">
        <v>1830</v>
      </c>
      <c r="D186" s="1" t="s">
        <v>842</v>
      </c>
      <c r="E186" s="1" t="s">
        <v>848</v>
      </c>
      <c r="F186" s="1">
        <v>666</v>
      </c>
      <c r="G186" s="1">
        <v>624</v>
      </c>
      <c r="H186" t="s">
        <v>145</v>
      </c>
      <c r="I186" t="s">
        <v>427</v>
      </c>
      <c r="J186">
        <v>29</v>
      </c>
      <c r="K186" t="s">
        <v>3</v>
      </c>
      <c r="L186" t="s">
        <v>18</v>
      </c>
      <c r="M186">
        <v>102</v>
      </c>
      <c r="N186" t="s">
        <v>311</v>
      </c>
      <c r="O186">
        <v>400</v>
      </c>
      <c r="P186" t="s">
        <v>19</v>
      </c>
      <c r="Q186" t="s">
        <v>109</v>
      </c>
      <c r="R186" t="s">
        <v>110</v>
      </c>
      <c r="S186">
        <v>230</v>
      </c>
      <c r="T186">
        <v>998</v>
      </c>
      <c r="W186" t="s">
        <v>360</v>
      </c>
      <c r="Y186" t="s">
        <v>361</v>
      </c>
    </row>
    <row r="187" spans="1:25" x14ac:dyDescent="0.25">
      <c r="A187">
        <v>150600891</v>
      </c>
      <c r="B187" s="3">
        <v>42167</v>
      </c>
      <c r="C187" s="1">
        <v>1800</v>
      </c>
      <c r="D187" s="1" t="s">
        <v>843</v>
      </c>
      <c r="E187" s="1" t="s">
        <v>849</v>
      </c>
      <c r="F187" s="1">
        <v>663</v>
      </c>
      <c r="G187" s="1">
        <v>354</v>
      </c>
      <c r="H187" t="s">
        <v>2</v>
      </c>
      <c r="I187" t="s">
        <v>428</v>
      </c>
      <c r="K187" t="s">
        <v>167</v>
      </c>
      <c r="L187" t="s">
        <v>167</v>
      </c>
      <c r="M187">
        <v>702</v>
      </c>
      <c r="N187" t="s">
        <v>255</v>
      </c>
      <c r="Q187" t="s">
        <v>6</v>
      </c>
      <c r="R187" t="s">
        <v>7</v>
      </c>
      <c r="S187">
        <v>310</v>
      </c>
      <c r="T187">
        <v>998</v>
      </c>
      <c r="W187" t="s">
        <v>429</v>
      </c>
      <c r="Y187" t="s">
        <v>410</v>
      </c>
    </row>
    <row r="188" spans="1:25" x14ac:dyDescent="0.25">
      <c r="A188">
        <v>150600893</v>
      </c>
      <c r="B188" s="3">
        <v>42170</v>
      </c>
      <c r="C188" s="1">
        <v>1</v>
      </c>
      <c r="D188" s="1" t="s">
        <v>843</v>
      </c>
      <c r="E188" s="1" t="s">
        <v>850</v>
      </c>
      <c r="F188" s="1">
        <v>666</v>
      </c>
      <c r="G188" s="1">
        <v>510</v>
      </c>
      <c r="H188" t="s">
        <v>10</v>
      </c>
      <c r="I188" t="s">
        <v>430</v>
      </c>
      <c r="J188">
        <v>20</v>
      </c>
      <c r="K188" t="s">
        <v>3</v>
      </c>
      <c r="L188" t="s">
        <v>18</v>
      </c>
      <c r="M188">
        <v>735</v>
      </c>
      <c r="N188" t="s">
        <v>250</v>
      </c>
      <c r="O188">
        <v>400</v>
      </c>
      <c r="P188" t="s">
        <v>19</v>
      </c>
      <c r="Q188" t="s">
        <v>6</v>
      </c>
      <c r="R188" t="s">
        <v>7</v>
      </c>
      <c r="S188">
        <v>815</v>
      </c>
      <c r="T188">
        <v>998</v>
      </c>
      <c r="W188" t="s">
        <v>431</v>
      </c>
      <c r="Y188" t="s">
        <v>432</v>
      </c>
    </row>
    <row r="189" spans="1:25" x14ac:dyDescent="0.25">
      <c r="A189">
        <v>150617017</v>
      </c>
      <c r="B189" s="3">
        <v>42202</v>
      </c>
      <c r="C189" s="1">
        <v>1800</v>
      </c>
      <c r="D189" s="1" t="s">
        <v>843</v>
      </c>
      <c r="E189" s="1" t="s">
        <v>851</v>
      </c>
      <c r="F189" s="1">
        <v>667</v>
      </c>
      <c r="G189" s="1">
        <v>510</v>
      </c>
      <c r="H189" t="s">
        <v>10</v>
      </c>
      <c r="I189" t="s">
        <v>433</v>
      </c>
      <c r="K189" t="s">
        <v>3</v>
      </c>
      <c r="L189" t="s">
        <v>67</v>
      </c>
      <c r="M189">
        <v>502</v>
      </c>
      <c r="N189" t="s">
        <v>64</v>
      </c>
      <c r="O189">
        <v>400</v>
      </c>
      <c r="P189" t="s">
        <v>19</v>
      </c>
      <c r="Q189" t="s">
        <v>20</v>
      </c>
      <c r="R189" t="s">
        <v>21</v>
      </c>
      <c r="S189">
        <v>812</v>
      </c>
      <c r="T189">
        <v>860</v>
      </c>
      <c r="W189" t="s">
        <v>434</v>
      </c>
      <c r="Y189" t="s">
        <v>435</v>
      </c>
    </row>
    <row r="190" spans="1:25" x14ac:dyDescent="0.25">
      <c r="A190">
        <v>150617316</v>
      </c>
      <c r="B190" s="3">
        <v>42214</v>
      </c>
      <c r="C190" s="1">
        <v>1200</v>
      </c>
      <c r="D190" s="1" t="s">
        <v>844</v>
      </c>
      <c r="E190" s="1" t="s">
        <v>852</v>
      </c>
      <c r="F190" s="1">
        <v>628</v>
      </c>
      <c r="G190" s="1">
        <v>626</v>
      </c>
      <c r="H190" t="s">
        <v>856</v>
      </c>
      <c r="I190">
        <v>1822</v>
      </c>
      <c r="J190">
        <v>77</v>
      </c>
      <c r="K190" t="s">
        <v>3</v>
      </c>
      <c r="L190" t="s">
        <v>36</v>
      </c>
      <c r="M190">
        <v>502</v>
      </c>
      <c r="N190" t="s">
        <v>64</v>
      </c>
      <c r="Q190" t="s">
        <v>6</v>
      </c>
      <c r="R190" t="s">
        <v>7</v>
      </c>
      <c r="S190">
        <v>354</v>
      </c>
      <c r="W190" t="s">
        <v>436</v>
      </c>
      <c r="Y190" t="s">
        <v>437</v>
      </c>
    </row>
    <row r="191" spans="1:25" x14ac:dyDescent="0.25">
      <c r="A191">
        <v>150616649</v>
      </c>
      <c r="B191" s="3">
        <v>42204</v>
      </c>
      <c r="C191" s="1">
        <v>922</v>
      </c>
      <c r="D191" s="1" t="s">
        <v>842</v>
      </c>
      <c r="E191" s="1" t="s">
        <v>853</v>
      </c>
      <c r="F191" s="1">
        <v>663</v>
      </c>
      <c r="G191" s="1">
        <v>341</v>
      </c>
      <c r="H191" t="s">
        <v>855</v>
      </c>
      <c r="J191">
        <v>14</v>
      </c>
      <c r="M191">
        <v>101</v>
      </c>
      <c r="N191" t="s">
        <v>11</v>
      </c>
      <c r="Q191" t="s">
        <v>6</v>
      </c>
      <c r="R191" t="s">
        <v>7</v>
      </c>
      <c r="S191">
        <v>510</v>
      </c>
      <c r="W191" t="s">
        <v>438</v>
      </c>
      <c r="X191" t="s">
        <v>240</v>
      </c>
      <c r="Y191" t="s">
        <v>439</v>
      </c>
    </row>
    <row r="192" spans="1:25" x14ac:dyDescent="0.25">
      <c r="A192">
        <v>150600933</v>
      </c>
      <c r="B192" s="3">
        <v>42187</v>
      </c>
      <c r="C192" s="1">
        <v>5</v>
      </c>
      <c r="D192" s="1" t="s">
        <v>0</v>
      </c>
      <c r="E192" s="1" t="s">
        <v>854</v>
      </c>
      <c r="F192" s="1">
        <v>678</v>
      </c>
      <c r="G192" s="1">
        <v>624</v>
      </c>
      <c r="H192" t="s">
        <v>145</v>
      </c>
      <c r="I192">
        <v>908</v>
      </c>
      <c r="J192">
        <v>19</v>
      </c>
      <c r="K192" t="s">
        <v>3</v>
      </c>
      <c r="L192" t="s">
        <v>33</v>
      </c>
      <c r="M192">
        <v>102</v>
      </c>
      <c r="N192" t="s">
        <v>311</v>
      </c>
      <c r="Q192" t="s">
        <v>6</v>
      </c>
      <c r="R192" t="s">
        <v>7</v>
      </c>
      <c r="S192">
        <v>805</v>
      </c>
      <c r="W192" t="s">
        <v>440</v>
      </c>
      <c r="X192" t="s">
        <v>441</v>
      </c>
      <c r="Y192" t="s">
        <v>442</v>
      </c>
    </row>
    <row r="193" spans="1:25" x14ac:dyDescent="0.25">
      <c r="A193">
        <v>150615927</v>
      </c>
      <c r="B193" s="3">
        <v>42192</v>
      </c>
      <c r="C193" s="1">
        <v>800</v>
      </c>
      <c r="D193" s="1" t="s">
        <v>845</v>
      </c>
      <c r="E193" s="1" t="s">
        <v>1</v>
      </c>
      <c r="F193" s="1">
        <v>649</v>
      </c>
      <c r="G193" s="1">
        <v>354</v>
      </c>
      <c r="H193" t="s">
        <v>2</v>
      </c>
      <c r="I193">
        <v>100</v>
      </c>
      <c r="J193">
        <v>62</v>
      </c>
      <c r="K193" t="s">
        <v>3</v>
      </c>
      <c r="L193" t="s">
        <v>36</v>
      </c>
      <c r="M193">
        <v>502</v>
      </c>
      <c r="N193" t="s">
        <v>64</v>
      </c>
      <c r="Q193" t="s">
        <v>6</v>
      </c>
      <c r="R193" t="s">
        <v>7</v>
      </c>
      <c r="S193">
        <v>354</v>
      </c>
      <c r="W193" t="s">
        <v>443</v>
      </c>
      <c r="Y193" t="s">
        <v>444</v>
      </c>
    </row>
    <row r="194" spans="1:25" x14ac:dyDescent="0.25">
      <c r="A194">
        <v>150615974</v>
      </c>
      <c r="B194" s="3">
        <v>42192</v>
      </c>
      <c r="C194" s="1">
        <v>1000</v>
      </c>
      <c r="D194" s="1" t="s">
        <v>0</v>
      </c>
      <c r="E194" s="1" t="s">
        <v>1</v>
      </c>
      <c r="F194" s="1">
        <v>647</v>
      </c>
      <c r="G194" s="1">
        <v>210</v>
      </c>
      <c r="H194" s="2" t="s">
        <v>128</v>
      </c>
      <c r="I194">
        <v>377</v>
      </c>
      <c r="J194">
        <v>28</v>
      </c>
      <c r="K194" t="s">
        <v>25</v>
      </c>
      <c r="L194" t="s">
        <v>33</v>
      </c>
      <c r="M194">
        <v>502</v>
      </c>
      <c r="N194" t="s">
        <v>64</v>
      </c>
      <c r="Q194" t="s">
        <v>6</v>
      </c>
      <c r="R194" t="s">
        <v>7</v>
      </c>
      <c r="S194">
        <v>354</v>
      </c>
      <c r="W194" t="s">
        <v>445</v>
      </c>
      <c r="Y194" t="s">
        <v>446</v>
      </c>
    </row>
    <row r="195" spans="1:25" x14ac:dyDescent="0.25">
      <c r="A195">
        <v>150616221</v>
      </c>
      <c r="B195" s="3">
        <v>42195</v>
      </c>
      <c r="C195" s="1">
        <v>1200</v>
      </c>
      <c r="D195" s="1" t="s">
        <v>844</v>
      </c>
      <c r="E195" s="1" t="s">
        <v>846</v>
      </c>
      <c r="F195" s="1">
        <v>666</v>
      </c>
      <c r="G195" s="1">
        <v>624</v>
      </c>
      <c r="H195" t="s">
        <v>145</v>
      </c>
      <c r="I195">
        <v>1822</v>
      </c>
      <c r="J195">
        <v>51</v>
      </c>
      <c r="K195" t="s">
        <v>25</v>
      </c>
      <c r="L195" t="s">
        <v>36</v>
      </c>
      <c r="M195">
        <v>502</v>
      </c>
      <c r="N195" t="s">
        <v>64</v>
      </c>
      <c r="Q195" t="s">
        <v>6</v>
      </c>
      <c r="R195" t="s">
        <v>7</v>
      </c>
      <c r="S195">
        <v>354</v>
      </c>
      <c r="W195" t="s">
        <v>165</v>
      </c>
      <c r="Y195" t="s">
        <v>166</v>
      </c>
    </row>
    <row r="196" spans="1:25" x14ac:dyDescent="0.25">
      <c r="A196">
        <v>150616413</v>
      </c>
      <c r="B196" s="3">
        <v>42200</v>
      </c>
      <c r="C196" s="1">
        <v>1200</v>
      </c>
      <c r="D196" s="1" t="s">
        <v>842</v>
      </c>
      <c r="E196" s="1" t="s">
        <v>847</v>
      </c>
      <c r="F196" s="1">
        <v>656</v>
      </c>
      <c r="G196" s="1">
        <v>310</v>
      </c>
      <c r="H196" t="s">
        <v>44</v>
      </c>
      <c r="I196">
        <v>1822</v>
      </c>
      <c r="J196">
        <v>23</v>
      </c>
      <c r="K196" t="s">
        <v>25</v>
      </c>
      <c r="L196" t="s">
        <v>447</v>
      </c>
      <c r="M196">
        <v>502</v>
      </c>
      <c r="N196" t="s">
        <v>64</v>
      </c>
      <c r="Q196" t="s">
        <v>6</v>
      </c>
      <c r="R196" t="s">
        <v>7</v>
      </c>
      <c r="S196">
        <v>354</v>
      </c>
      <c r="W196" t="s">
        <v>448</v>
      </c>
      <c r="Y196" t="s">
        <v>449</v>
      </c>
    </row>
    <row r="197" spans="1:25" x14ac:dyDescent="0.25">
      <c r="A197">
        <v>150616523</v>
      </c>
      <c r="B197" s="3">
        <v>42201</v>
      </c>
      <c r="C197" s="1">
        <v>920</v>
      </c>
      <c r="D197" s="1" t="s">
        <v>843</v>
      </c>
      <c r="E197" s="1" t="s">
        <v>848</v>
      </c>
      <c r="F197" s="1">
        <v>637</v>
      </c>
      <c r="G197" s="1">
        <v>210</v>
      </c>
      <c r="H197" t="s">
        <v>128</v>
      </c>
      <c r="I197">
        <v>400</v>
      </c>
      <c r="J197">
        <v>50</v>
      </c>
      <c r="K197" t="s">
        <v>3</v>
      </c>
      <c r="L197" t="s">
        <v>33</v>
      </c>
      <c r="M197">
        <v>502</v>
      </c>
      <c r="N197" t="s">
        <v>64</v>
      </c>
      <c r="O197">
        <v>400</v>
      </c>
      <c r="P197" t="s">
        <v>19</v>
      </c>
      <c r="Q197" t="s">
        <v>6</v>
      </c>
      <c r="R197" t="s">
        <v>7</v>
      </c>
      <c r="S197">
        <v>121</v>
      </c>
      <c r="W197" t="s">
        <v>450</v>
      </c>
      <c r="Y197" t="s">
        <v>451</v>
      </c>
    </row>
    <row r="198" spans="1:25" x14ac:dyDescent="0.25">
      <c r="A198">
        <v>150616532</v>
      </c>
      <c r="B198" s="3">
        <v>42201</v>
      </c>
      <c r="C198" s="1">
        <v>1500</v>
      </c>
      <c r="D198" s="1" t="s">
        <v>843</v>
      </c>
      <c r="E198" s="1" t="s">
        <v>848</v>
      </c>
      <c r="F198" s="1">
        <v>669</v>
      </c>
      <c r="G198" s="1">
        <v>510</v>
      </c>
      <c r="H198" t="s">
        <v>10</v>
      </c>
      <c r="I198">
        <v>377</v>
      </c>
      <c r="J198">
        <v>28</v>
      </c>
      <c r="K198" t="s">
        <v>25</v>
      </c>
      <c r="L198" t="s">
        <v>18</v>
      </c>
      <c r="M198">
        <v>502</v>
      </c>
      <c r="N198" t="s">
        <v>64</v>
      </c>
      <c r="Q198" t="s">
        <v>6</v>
      </c>
      <c r="R198" t="s">
        <v>7</v>
      </c>
      <c r="S198">
        <v>354</v>
      </c>
      <c r="W198" t="s">
        <v>452</v>
      </c>
      <c r="Y198" t="s">
        <v>453</v>
      </c>
    </row>
    <row r="199" spans="1:25" x14ac:dyDescent="0.25">
      <c r="A199">
        <v>150616623</v>
      </c>
      <c r="B199" s="3">
        <v>42203</v>
      </c>
      <c r="C199" s="1">
        <v>800</v>
      </c>
      <c r="D199" s="1" t="s">
        <v>843</v>
      </c>
      <c r="E199" s="1" t="s">
        <v>849</v>
      </c>
      <c r="F199" s="1">
        <v>638</v>
      </c>
      <c r="G199" s="1">
        <v>649</v>
      </c>
      <c r="H199" t="s">
        <v>52</v>
      </c>
      <c r="I199">
        <v>100</v>
      </c>
      <c r="J199">
        <v>22</v>
      </c>
      <c r="K199" t="s">
        <v>25</v>
      </c>
      <c r="L199" t="s">
        <v>18</v>
      </c>
      <c r="M199">
        <v>501</v>
      </c>
      <c r="N199" t="s">
        <v>5</v>
      </c>
      <c r="Q199" t="s">
        <v>6</v>
      </c>
      <c r="R199" t="s">
        <v>7</v>
      </c>
      <c r="S199">
        <v>354</v>
      </c>
      <c r="W199" t="s">
        <v>454</v>
      </c>
      <c r="Y199" t="s">
        <v>455</v>
      </c>
    </row>
    <row r="200" spans="1:25" x14ac:dyDescent="0.25">
      <c r="A200">
        <v>150616663</v>
      </c>
      <c r="B200" s="3">
        <v>42202</v>
      </c>
      <c r="C200" s="1">
        <v>1200</v>
      </c>
      <c r="D200" s="1" t="s">
        <v>844</v>
      </c>
      <c r="E200" s="1" t="s">
        <v>850</v>
      </c>
      <c r="F200" s="1">
        <v>646</v>
      </c>
      <c r="G200" s="1">
        <v>320</v>
      </c>
      <c r="H200" t="s">
        <v>57</v>
      </c>
      <c r="I200" t="s">
        <v>234</v>
      </c>
      <c r="J200">
        <v>12</v>
      </c>
      <c r="K200" t="s">
        <v>167</v>
      </c>
      <c r="L200" t="s">
        <v>167</v>
      </c>
      <c r="M200">
        <v>702</v>
      </c>
      <c r="N200" t="s">
        <v>255</v>
      </c>
      <c r="Q200" t="s">
        <v>6</v>
      </c>
      <c r="R200" t="s">
        <v>7</v>
      </c>
      <c r="S200">
        <v>341</v>
      </c>
      <c r="W200" t="s">
        <v>456</v>
      </c>
      <c r="Y200" t="s">
        <v>457</v>
      </c>
    </row>
    <row r="201" spans="1:25" x14ac:dyDescent="0.25">
      <c r="A201">
        <v>150616714</v>
      </c>
      <c r="B201" s="3">
        <v>42205</v>
      </c>
      <c r="C201" s="1">
        <v>800</v>
      </c>
      <c r="D201" s="1" t="s">
        <v>842</v>
      </c>
      <c r="E201" s="1" t="s">
        <v>851</v>
      </c>
      <c r="F201" s="1">
        <v>666</v>
      </c>
      <c r="G201" s="1">
        <v>320</v>
      </c>
      <c r="H201" t="s">
        <v>57</v>
      </c>
      <c r="I201">
        <v>377</v>
      </c>
      <c r="J201">
        <v>48</v>
      </c>
      <c r="K201" t="s">
        <v>3</v>
      </c>
      <c r="L201" t="s">
        <v>67</v>
      </c>
      <c r="M201">
        <v>501</v>
      </c>
      <c r="N201" t="s">
        <v>5</v>
      </c>
      <c r="Q201" t="s">
        <v>6</v>
      </c>
      <c r="R201" t="s">
        <v>7</v>
      </c>
      <c r="S201">
        <v>354</v>
      </c>
      <c r="W201" t="s">
        <v>458</v>
      </c>
      <c r="Y201" t="s">
        <v>459</v>
      </c>
    </row>
    <row r="202" spans="1:25" x14ac:dyDescent="0.25">
      <c r="A202">
        <v>150616857</v>
      </c>
      <c r="B202" s="3">
        <v>42206</v>
      </c>
      <c r="C202" s="1">
        <v>1315</v>
      </c>
      <c r="D202" s="1" t="s">
        <v>0</v>
      </c>
      <c r="E202" s="1" t="s">
        <v>852</v>
      </c>
      <c r="F202" s="1">
        <v>643</v>
      </c>
      <c r="G202" s="1">
        <v>341</v>
      </c>
      <c r="H202" t="s">
        <v>855</v>
      </c>
      <c r="I202">
        <v>377</v>
      </c>
      <c r="J202">
        <v>34</v>
      </c>
      <c r="K202" t="s">
        <v>25</v>
      </c>
      <c r="L202" t="s">
        <v>18</v>
      </c>
      <c r="M202">
        <v>502</v>
      </c>
      <c r="N202" t="s">
        <v>64</v>
      </c>
      <c r="Q202" t="s">
        <v>6</v>
      </c>
      <c r="R202" t="s">
        <v>7</v>
      </c>
      <c r="S202">
        <v>354</v>
      </c>
      <c r="W202" t="s">
        <v>460</v>
      </c>
      <c r="Y202" t="s">
        <v>461</v>
      </c>
    </row>
    <row r="203" spans="1:25" x14ac:dyDescent="0.25">
      <c r="A203">
        <v>150616967</v>
      </c>
      <c r="B203" s="3">
        <v>42202</v>
      </c>
      <c r="C203" s="1">
        <v>2300</v>
      </c>
      <c r="D203" s="1" t="s">
        <v>845</v>
      </c>
      <c r="E203" s="1" t="s">
        <v>853</v>
      </c>
      <c r="F203" s="1">
        <v>647</v>
      </c>
      <c r="G203" s="1">
        <v>745</v>
      </c>
      <c r="H203" t="s">
        <v>857</v>
      </c>
      <c r="J203">
        <v>20</v>
      </c>
      <c r="K203" t="s">
        <v>3</v>
      </c>
      <c r="L203" t="s">
        <v>18</v>
      </c>
      <c r="M203">
        <v>505</v>
      </c>
      <c r="N203" t="s">
        <v>462</v>
      </c>
      <c r="Q203" t="s">
        <v>6</v>
      </c>
      <c r="R203" t="s">
        <v>7</v>
      </c>
      <c r="S203">
        <v>805</v>
      </c>
      <c r="W203" t="s">
        <v>41</v>
      </c>
      <c r="X203" t="s">
        <v>463</v>
      </c>
      <c r="Y203" t="s">
        <v>464</v>
      </c>
    </row>
    <row r="204" spans="1:25" x14ac:dyDescent="0.25">
      <c r="A204">
        <v>150600936</v>
      </c>
      <c r="B204" s="3">
        <v>42189</v>
      </c>
      <c r="C204" s="1">
        <v>2045</v>
      </c>
      <c r="D204" s="1" t="s">
        <v>0</v>
      </c>
      <c r="E204" s="1" t="s">
        <v>854</v>
      </c>
      <c r="F204" s="1">
        <v>631</v>
      </c>
      <c r="G204" s="1">
        <v>745</v>
      </c>
      <c r="H204" t="s">
        <v>857</v>
      </c>
      <c r="I204" t="s">
        <v>465</v>
      </c>
      <c r="J204">
        <v>30</v>
      </c>
      <c r="K204" t="s">
        <v>25</v>
      </c>
      <c r="L204" t="s">
        <v>33</v>
      </c>
      <c r="M204">
        <v>102</v>
      </c>
      <c r="N204" t="s">
        <v>311</v>
      </c>
      <c r="O204">
        <v>500</v>
      </c>
      <c r="P204" t="s">
        <v>322</v>
      </c>
      <c r="Q204" t="s">
        <v>109</v>
      </c>
      <c r="R204" t="s">
        <v>110</v>
      </c>
      <c r="S204">
        <v>230</v>
      </c>
      <c r="T204">
        <v>998</v>
      </c>
      <c r="W204" t="s">
        <v>41</v>
      </c>
      <c r="X204" t="s">
        <v>154</v>
      </c>
      <c r="Y204" t="s">
        <v>466</v>
      </c>
    </row>
    <row r="205" spans="1:25" x14ac:dyDescent="0.25">
      <c r="A205">
        <v>150600938</v>
      </c>
      <c r="B205" s="3">
        <v>42191</v>
      </c>
      <c r="C205" s="1">
        <v>220</v>
      </c>
      <c r="D205" s="1" t="s">
        <v>844</v>
      </c>
      <c r="E205" s="1" t="s">
        <v>1</v>
      </c>
      <c r="F205" s="1">
        <v>669</v>
      </c>
      <c r="G205" s="1">
        <v>745</v>
      </c>
      <c r="H205" t="s">
        <v>857</v>
      </c>
      <c r="I205" t="s">
        <v>467</v>
      </c>
      <c r="J205">
        <v>34</v>
      </c>
      <c r="K205" t="s">
        <v>25</v>
      </c>
      <c r="L205" t="s">
        <v>67</v>
      </c>
      <c r="M205">
        <v>502</v>
      </c>
      <c r="N205" t="s">
        <v>64</v>
      </c>
      <c r="O205">
        <v>212</v>
      </c>
      <c r="P205" t="s">
        <v>405</v>
      </c>
      <c r="Q205" t="s">
        <v>20</v>
      </c>
      <c r="R205" t="s">
        <v>21</v>
      </c>
      <c r="S205">
        <v>761</v>
      </c>
      <c r="W205" t="s">
        <v>468</v>
      </c>
      <c r="Y205" t="s">
        <v>469</v>
      </c>
    </row>
    <row r="206" spans="1:25" x14ac:dyDescent="0.25">
      <c r="A206">
        <v>150600939</v>
      </c>
      <c r="B206" s="3">
        <v>42191</v>
      </c>
      <c r="C206" s="1">
        <v>1400</v>
      </c>
      <c r="D206" s="1" t="s">
        <v>0</v>
      </c>
      <c r="E206" s="1" t="s">
        <v>1</v>
      </c>
      <c r="F206" s="1">
        <v>646</v>
      </c>
      <c r="G206" s="1">
        <v>624</v>
      </c>
      <c r="H206" t="s">
        <v>145</v>
      </c>
      <c r="I206" t="s">
        <v>470</v>
      </c>
      <c r="J206">
        <v>24</v>
      </c>
      <c r="K206" t="s">
        <v>25</v>
      </c>
      <c r="L206" t="s">
        <v>67</v>
      </c>
      <c r="M206">
        <v>102</v>
      </c>
      <c r="N206" t="s">
        <v>311</v>
      </c>
      <c r="O206">
        <v>109</v>
      </c>
      <c r="P206" t="s">
        <v>317</v>
      </c>
      <c r="Q206" t="s">
        <v>20</v>
      </c>
      <c r="R206" t="s">
        <v>21</v>
      </c>
      <c r="S206">
        <v>210</v>
      </c>
      <c r="W206" t="s">
        <v>130</v>
      </c>
      <c r="X206" t="s">
        <v>471</v>
      </c>
      <c r="Y206" t="s">
        <v>472</v>
      </c>
    </row>
    <row r="207" spans="1:25" x14ac:dyDescent="0.25">
      <c r="A207">
        <v>150600949</v>
      </c>
      <c r="B207" s="3">
        <v>42196</v>
      </c>
      <c r="C207" s="1">
        <v>1830</v>
      </c>
      <c r="D207" s="1" t="s">
        <v>0</v>
      </c>
      <c r="E207" s="1" t="s">
        <v>850</v>
      </c>
      <c r="F207" s="1">
        <v>645</v>
      </c>
      <c r="G207" s="1">
        <v>230</v>
      </c>
      <c r="H207" t="s">
        <v>858</v>
      </c>
      <c r="I207" t="s">
        <v>473</v>
      </c>
      <c r="K207" t="s">
        <v>167</v>
      </c>
      <c r="L207" t="s">
        <v>167</v>
      </c>
      <c r="M207">
        <v>404</v>
      </c>
      <c r="N207" t="s">
        <v>134</v>
      </c>
      <c r="Q207" t="s">
        <v>6</v>
      </c>
      <c r="R207" t="s">
        <v>7</v>
      </c>
      <c r="S207">
        <v>442</v>
      </c>
      <c r="W207" t="s">
        <v>107</v>
      </c>
      <c r="Y207" t="s">
        <v>108</v>
      </c>
    </row>
    <row r="208" spans="1:25" x14ac:dyDescent="0.25">
      <c r="A208">
        <v>150600951</v>
      </c>
      <c r="B208" s="3">
        <v>42202</v>
      </c>
      <c r="C208" s="1">
        <v>1535</v>
      </c>
      <c r="D208" s="1" t="s">
        <v>842</v>
      </c>
      <c r="E208" s="1" t="s">
        <v>850</v>
      </c>
      <c r="F208" s="1">
        <v>639</v>
      </c>
      <c r="G208" s="1">
        <v>624</v>
      </c>
      <c r="H208" t="s">
        <v>145</v>
      </c>
      <c r="I208">
        <v>416</v>
      </c>
      <c r="J208">
        <v>35</v>
      </c>
      <c r="K208" t="s">
        <v>3</v>
      </c>
      <c r="L208" t="s">
        <v>18</v>
      </c>
      <c r="M208">
        <v>501</v>
      </c>
      <c r="N208" t="s">
        <v>5</v>
      </c>
      <c r="O208">
        <v>500</v>
      </c>
      <c r="P208" t="s">
        <v>322</v>
      </c>
      <c r="Q208" t="s">
        <v>20</v>
      </c>
      <c r="R208" t="s">
        <v>21</v>
      </c>
      <c r="S208">
        <v>624</v>
      </c>
      <c r="W208" t="s">
        <v>474</v>
      </c>
      <c r="Y208" t="s">
        <v>475</v>
      </c>
    </row>
    <row r="209" spans="1:25" x14ac:dyDescent="0.25">
      <c r="A209">
        <v>150600952</v>
      </c>
      <c r="B209" s="3">
        <v>42197</v>
      </c>
      <c r="C209" s="1">
        <v>2210</v>
      </c>
      <c r="D209" s="1" t="s">
        <v>843</v>
      </c>
      <c r="E209" s="1" t="s">
        <v>846</v>
      </c>
      <c r="F209" s="1">
        <v>639</v>
      </c>
      <c r="G209" s="1">
        <v>354</v>
      </c>
      <c r="H209" t="s">
        <v>2</v>
      </c>
      <c r="I209">
        <v>344</v>
      </c>
      <c r="J209">
        <v>32</v>
      </c>
      <c r="K209" t="s">
        <v>25</v>
      </c>
      <c r="L209" t="s">
        <v>33</v>
      </c>
      <c r="M209">
        <v>101</v>
      </c>
      <c r="N209" t="s">
        <v>11</v>
      </c>
      <c r="Q209" t="s">
        <v>109</v>
      </c>
      <c r="R209" t="s">
        <v>110</v>
      </c>
      <c r="S209">
        <v>420</v>
      </c>
      <c r="T209">
        <v>998</v>
      </c>
      <c r="W209" t="s">
        <v>476</v>
      </c>
      <c r="X209" t="s">
        <v>93</v>
      </c>
      <c r="Y209" t="s">
        <v>477</v>
      </c>
    </row>
    <row r="210" spans="1:25" x14ac:dyDescent="0.25">
      <c r="A210">
        <v>150600953</v>
      </c>
      <c r="B210" s="3">
        <v>42200</v>
      </c>
      <c r="C210" s="1">
        <v>40</v>
      </c>
      <c r="D210" s="1" t="s">
        <v>843</v>
      </c>
      <c r="E210" s="1" t="s">
        <v>847</v>
      </c>
      <c r="F210" s="1">
        <v>628</v>
      </c>
      <c r="G210" s="1">
        <v>510</v>
      </c>
      <c r="H210" t="s">
        <v>10</v>
      </c>
      <c r="I210" t="s">
        <v>478</v>
      </c>
      <c r="J210">
        <v>40</v>
      </c>
      <c r="K210" t="s">
        <v>25</v>
      </c>
      <c r="L210" t="s">
        <v>18</v>
      </c>
      <c r="M210">
        <v>210</v>
      </c>
      <c r="N210" t="s">
        <v>246</v>
      </c>
      <c r="O210">
        <v>218</v>
      </c>
      <c r="P210" t="s">
        <v>479</v>
      </c>
      <c r="Q210" t="s">
        <v>109</v>
      </c>
      <c r="R210" t="s">
        <v>110</v>
      </c>
      <c r="S210">
        <v>230</v>
      </c>
      <c r="T210">
        <v>998</v>
      </c>
      <c r="W210" t="s">
        <v>385</v>
      </c>
      <c r="Y210" t="s">
        <v>480</v>
      </c>
    </row>
    <row r="211" spans="1:25" x14ac:dyDescent="0.25">
      <c r="A211">
        <v>150600954</v>
      </c>
      <c r="B211" s="3">
        <v>42202</v>
      </c>
      <c r="C211" s="1">
        <v>840</v>
      </c>
      <c r="D211" s="1" t="s">
        <v>843</v>
      </c>
      <c r="E211" s="1" t="s">
        <v>848</v>
      </c>
      <c r="F211" s="1">
        <v>645</v>
      </c>
      <c r="G211" s="1">
        <v>510</v>
      </c>
      <c r="H211" t="s">
        <v>10</v>
      </c>
      <c r="I211" t="s">
        <v>481</v>
      </c>
      <c r="J211">
        <v>60</v>
      </c>
      <c r="K211" t="s">
        <v>25</v>
      </c>
      <c r="L211" t="s">
        <v>18</v>
      </c>
      <c r="M211">
        <v>102</v>
      </c>
      <c r="N211" t="s">
        <v>311</v>
      </c>
      <c r="O211">
        <v>400</v>
      </c>
      <c r="P211" t="s">
        <v>19</v>
      </c>
      <c r="Q211" t="s">
        <v>6</v>
      </c>
      <c r="R211" t="s">
        <v>7</v>
      </c>
      <c r="S211">
        <v>624</v>
      </c>
      <c r="W211" t="s">
        <v>107</v>
      </c>
      <c r="Y211" t="s">
        <v>108</v>
      </c>
    </row>
    <row r="212" spans="1:25" x14ac:dyDescent="0.25">
      <c r="A212">
        <v>150600960</v>
      </c>
      <c r="B212" s="3">
        <v>42207</v>
      </c>
      <c r="C212" s="1">
        <v>230</v>
      </c>
      <c r="D212" s="1" t="s">
        <v>844</v>
      </c>
      <c r="E212" s="1" t="s">
        <v>848</v>
      </c>
      <c r="F212" s="1">
        <v>646</v>
      </c>
      <c r="G212" s="1">
        <v>626</v>
      </c>
      <c r="H212" t="s">
        <v>856</v>
      </c>
      <c r="I212" t="s">
        <v>482</v>
      </c>
      <c r="K212" t="s">
        <v>25</v>
      </c>
      <c r="L212" t="s">
        <v>36</v>
      </c>
      <c r="M212">
        <v>403</v>
      </c>
      <c r="N212" t="s">
        <v>71</v>
      </c>
      <c r="O212">
        <v>216</v>
      </c>
      <c r="P212" t="s">
        <v>483</v>
      </c>
      <c r="Q212" t="s">
        <v>109</v>
      </c>
      <c r="R212" t="s">
        <v>110</v>
      </c>
      <c r="S212">
        <v>210</v>
      </c>
      <c r="T212">
        <v>998</v>
      </c>
      <c r="W212" t="s">
        <v>484</v>
      </c>
      <c r="Y212" t="s">
        <v>485</v>
      </c>
    </row>
    <row r="213" spans="1:25" x14ac:dyDescent="0.25">
      <c r="A213">
        <v>150600962</v>
      </c>
      <c r="B213" s="3">
        <v>42207</v>
      </c>
      <c r="C213" s="1">
        <v>1830</v>
      </c>
      <c r="D213" s="1" t="s">
        <v>842</v>
      </c>
      <c r="E213" s="1" t="s">
        <v>849</v>
      </c>
      <c r="F213" s="1">
        <v>629</v>
      </c>
      <c r="G213" s="1">
        <v>341</v>
      </c>
      <c r="H213" t="s">
        <v>855</v>
      </c>
      <c r="I213">
        <v>344</v>
      </c>
      <c r="K213" t="s">
        <v>25</v>
      </c>
      <c r="L213" t="s">
        <v>36</v>
      </c>
      <c r="M213">
        <v>501</v>
      </c>
      <c r="N213" t="s">
        <v>5</v>
      </c>
      <c r="Q213" t="s">
        <v>6</v>
      </c>
      <c r="R213" t="s">
        <v>7</v>
      </c>
      <c r="S213">
        <v>310</v>
      </c>
      <c r="W213" t="s">
        <v>486</v>
      </c>
      <c r="Y213" t="s">
        <v>487</v>
      </c>
    </row>
    <row r="214" spans="1:25" x14ac:dyDescent="0.25">
      <c r="A214">
        <v>150600966</v>
      </c>
      <c r="B214" s="3">
        <v>42208</v>
      </c>
      <c r="C214" s="1">
        <v>300</v>
      </c>
      <c r="D214" s="1" t="s">
        <v>0</v>
      </c>
      <c r="E214" s="1" t="s">
        <v>850</v>
      </c>
      <c r="F214" s="1">
        <v>668</v>
      </c>
      <c r="G214" s="1">
        <v>624</v>
      </c>
      <c r="H214" t="s">
        <v>145</v>
      </c>
      <c r="I214" t="s">
        <v>488</v>
      </c>
      <c r="J214">
        <v>30</v>
      </c>
      <c r="K214" t="s">
        <v>25</v>
      </c>
      <c r="L214" t="s">
        <v>18</v>
      </c>
      <c r="M214">
        <v>502</v>
      </c>
      <c r="N214" t="s">
        <v>64</v>
      </c>
      <c r="O214">
        <v>204</v>
      </c>
      <c r="P214" t="s">
        <v>489</v>
      </c>
      <c r="Q214" t="s">
        <v>20</v>
      </c>
      <c r="R214" t="s">
        <v>21</v>
      </c>
      <c r="S214">
        <v>230</v>
      </c>
      <c r="T214">
        <v>998</v>
      </c>
      <c r="W214" t="s">
        <v>490</v>
      </c>
      <c r="Y214" t="s">
        <v>491</v>
      </c>
    </row>
    <row r="215" spans="1:25" x14ac:dyDescent="0.25">
      <c r="A215">
        <v>150600973</v>
      </c>
      <c r="B215" s="3">
        <v>42210</v>
      </c>
      <c r="C215" s="1">
        <v>1000</v>
      </c>
      <c r="D215" s="1" t="s">
        <v>845</v>
      </c>
      <c r="E215" s="1" t="s">
        <v>851</v>
      </c>
      <c r="F215" s="1">
        <v>637</v>
      </c>
      <c r="G215" s="1">
        <v>354</v>
      </c>
      <c r="H215" t="s">
        <v>2</v>
      </c>
      <c r="I215" t="s">
        <v>492</v>
      </c>
      <c r="J215">
        <v>28</v>
      </c>
      <c r="K215" t="s">
        <v>3</v>
      </c>
      <c r="L215" t="s">
        <v>493</v>
      </c>
      <c r="M215">
        <v>502</v>
      </c>
      <c r="N215" t="s">
        <v>64</v>
      </c>
      <c r="Q215" t="s">
        <v>6</v>
      </c>
      <c r="R215" t="s">
        <v>7</v>
      </c>
      <c r="S215">
        <v>745</v>
      </c>
      <c r="T215">
        <v>998</v>
      </c>
      <c r="W215" t="s">
        <v>494</v>
      </c>
      <c r="Y215" t="s">
        <v>495</v>
      </c>
    </row>
    <row r="216" spans="1:25" x14ac:dyDescent="0.25">
      <c r="A216">
        <v>150600979</v>
      </c>
      <c r="B216" s="3">
        <v>42215</v>
      </c>
      <c r="C216" s="1">
        <v>1130</v>
      </c>
      <c r="D216" s="1" t="s">
        <v>844</v>
      </c>
      <c r="E216" s="1" t="s">
        <v>852</v>
      </c>
      <c r="F216" s="1">
        <v>637</v>
      </c>
      <c r="G216" s="1">
        <v>210</v>
      </c>
      <c r="H216" s="2" t="s">
        <v>128</v>
      </c>
      <c r="J216">
        <v>36</v>
      </c>
      <c r="K216" t="s">
        <v>25</v>
      </c>
      <c r="L216" t="s">
        <v>67</v>
      </c>
      <c r="M216">
        <v>502</v>
      </c>
      <c r="N216" t="s">
        <v>64</v>
      </c>
      <c r="Q216" t="s">
        <v>20</v>
      </c>
      <c r="R216" t="s">
        <v>21</v>
      </c>
      <c r="S216">
        <v>888</v>
      </c>
      <c r="W216" t="s">
        <v>496</v>
      </c>
      <c r="Y216" t="s">
        <v>497</v>
      </c>
    </row>
    <row r="217" spans="1:25" x14ac:dyDescent="0.25">
      <c r="A217">
        <v>150601028</v>
      </c>
      <c r="B217" s="3">
        <v>42215</v>
      </c>
      <c r="C217" s="1">
        <v>1000</v>
      </c>
      <c r="D217" s="1" t="s">
        <v>842</v>
      </c>
      <c r="E217" s="1" t="s">
        <v>853</v>
      </c>
      <c r="F217" s="1">
        <v>636</v>
      </c>
      <c r="G217" s="1">
        <v>624</v>
      </c>
      <c r="H217" t="s">
        <v>145</v>
      </c>
      <c r="I217">
        <v>2000</v>
      </c>
      <c r="J217">
        <v>40</v>
      </c>
      <c r="K217" t="s">
        <v>3</v>
      </c>
      <c r="L217" t="s">
        <v>33</v>
      </c>
      <c r="M217">
        <v>502</v>
      </c>
      <c r="N217" t="s">
        <v>64</v>
      </c>
      <c r="O217">
        <v>400</v>
      </c>
      <c r="P217" t="s">
        <v>19</v>
      </c>
      <c r="Q217" t="s">
        <v>20</v>
      </c>
      <c r="R217" t="s">
        <v>21</v>
      </c>
      <c r="S217">
        <v>236</v>
      </c>
      <c r="T217">
        <v>998</v>
      </c>
      <c r="W217" t="s">
        <v>498</v>
      </c>
      <c r="Y217" t="s">
        <v>499</v>
      </c>
    </row>
    <row r="218" spans="1:25" x14ac:dyDescent="0.25">
      <c r="A218">
        <v>150616877</v>
      </c>
      <c r="B218" s="3">
        <v>42207</v>
      </c>
      <c r="C218" s="1">
        <v>1400</v>
      </c>
      <c r="D218" s="1" t="s">
        <v>0</v>
      </c>
      <c r="E218" s="1" t="s">
        <v>854</v>
      </c>
      <c r="F218" s="1">
        <v>679</v>
      </c>
      <c r="G218" s="1">
        <v>310</v>
      </c>
      <c r="H218" t="s">
        <v>44</v>
      </c>
      <c r="I218">
        <v>344</v>
      </c>
      <c r="J218">
        <v>48</v>
      </c>
      <c r="K218" t="s">
        <v>3</v>
      </c>
      <c r="L218" t="s">
        <v>67</v>
      </c>
      <c r="M218">
        <v>101</v>
      </c>
      <c r="N218" t="s">
        <v>11</v>
      </c>
      <c r="Q218" t="s">
        <v>6</v>
      </c>
      <c r="R218" t="s">
        <v>7</v>
      </c>
      <c r="S218">
        <v>330</v>
      </c>
      <c r="W218" t="s">
        <v>500</v>
      </c>
      <c r="Y218" t="s">
        <v>501</v>
      </c>
    </row>
    <row r="219" spans="1:25" x14ac:dyDescent="0.25">
      <c r="A219">
        <v>150618586</v>
      </c>
      <c r="B219" s="3">
        <v>42235</v>
      </c>
      <c r="C219" s="1">
        <v>800</v>
      </c>
      <c r="D219" s="1" t="s">
        <v>845</v>
      </c>
      <c r="E219" s="1" t="s">
        <v>1</v>
      </c>
      <c r="F219" s="1">
        <v>667</v>
      </c>
      <c r="G219" s="1">
        <v>210</v>
      </c>
      <c r="H219" t="s">
        <v>128</v>
      </c>
      <c r="I219">
        <v>1822</v>
      </c>
      <c r="J219">
        <v>20</v>
      </c>
      <c r="K219" t="s">
        <v>3</v>
      </c>
      <c r="L219" t="s">
        <v>67</v>
      </c>
      <c r="M219">
        <v>502</v>
      </c>
      <c r="N219" t="s">
        <v>64</v>
      </c>
      <c r="Q219" t="s">
        <v>6</v>
      </c>
      <c r="R219" t="s">
        <v>7</v>
      </c>
      <c r="S219">
        <v>354</v>
      </c>
      <c r="W219" t="s">
        <v>502</v>
      </c>
      <c r="Y219" t="s">
        <v>503</v>
      </c>
    </row>
    <row r="220" spans="1:25" x14ac:dyDescent="0.25">
      <c r="A220">
        <v>150617611</v>
      </c>
      <c r="B220" s="3">
        <v>42219</v>
      </c>
      <c r="C220" s="1">
        <v>1</v>
      </c>
      <c r="D220" s="1" t="s">
        <v>0</v>
      </c>
      <c r="E220" s="1" t="s">
        <v>1</v>
      </c>
      <c r="F220" s="1">
        <v>656</v>
      </c>
      <c r="G220" s="1">
        <v>510</v>
      </c>
      <c r="H220" t="s">
        <v>10</v>
      </c>
      <c r="I220">
        <v>1822</v>
      </c>
      <c r="J220">
        <v>24</v>
      </c>
      <c r="K220" t="s">
        <v>3</v>
      </c>
      <c r="L220" t="s">
        <v>18</v>
      </c>
      <c r="M220">
        <v>502</v>
      </c>
      <c r="N220" t="s">
        <v>64</v>
      </c>
      <c r="Q220" t="s">
        <v>6</v>
      </c>
      <c r="R220" t="s">
        <v>7</v>
      </c>
      <c r="S220">
        <v>354</v>
      </c>
      <c r="W220" t="s">
        <v>504</v>
      </c>
      <c r="Y220" t="s">
        <v>505</v>
      </c>
    </row>
    <row r="221" spans="1:25" x14ac:dyDescent="0.25">
      <c r="A221">
        <v>150617734</v>
      </c>
      <c r="B221" s="3">
        <v>42220</v>
      </c>
      <c r="C221" s="1">
        <v>1</v>
      </c>
      <c r="D221" s="1" t="s">
        <v>844</v>
      </c>
      <c r="E221" s="1" t="s">
        <v>846</v>
      </c>
      <c r="F221" s="1">
        <v>638</v>
      </c>
      <c r="G221" s="1">
        <v>649</v>
      </c>
      <c r="H221" t="s">
        <v>52</v>
      </c>
      <c r="I221">
        <v>349</v>
      </c>
      <c r="J221">
        <v>26</v>
      </c>
      <c r="K221" t="s">
        <v>3</v>
      </c>
      <c r="L221" t="s">
        <v>36</v>
      </c>
      <c r="M221">
        <v>502</v>
      </c>
      <c r="N221" t="s">
        <v>64</v>
      </c>
      <c r="Q221" t="s">
        <v>6</v>
      </c>
      <c r="R221" t="s">
        <v>7</v>
      </c>
      <c r="S221">
        <v>440</v>
      </c>
      <c r="W221" t="s">
        <v>151</v>
      </c>
      <c r="Y221" t="s">
        <v>152</v>
      </c>
    </row>
    <row r="222" spans="1:25" x14ac:dyDescent="0.25">
      <c r="A222">
        <v>150617880</v>
      </c>
      <c r="B222" s="3">
        <v>42222</v>
      </c>
      <c r="C222" s="1">
        <v>200</v>
      </c>
      <c r="D222" s="1" t="s">
        <v>842</v>
      </c>
      <c r="E222" s="1" t="s">
        <v>847</v>
      </c>
      <c r="F222" s="1">
        <v>646</v>
      </c>
      <c r="G222" s="1">
        <v>320</v>
      </c>
      <c r="H222" t="s">
        <v>57</v>
      </c>
      <c r="I222" t="s">
        <v>506</v>
      </c>
      <c r="J222">
        <v>26</v>
      </c>
      <c r="K222" t="s">
        <v>3</v>
      </c>
      <c r="L222" t="s">
        <v>67</v>
      </c>
      <c r="M222">
        <v>108</v>
      </c>
      <c r="N222" t="s">
        <v>29</v>
      </c>
      <c r="O222">
        <v>400</v>
      </c>
      <c r="P222" t="s">
        <v>19</v>
      </c>
      <c r="Q222" t="s">
        <v>20</v>
      </c>
      <c r="R222" t="s">
        <v>21</v>
      </c>
      <c r="S222">
        <v>626</v>
      </c>
      <c r="W222" t="s">
        <v>274</v>
      </c>
      <c r="X222" t="s">
        <v>328</v>
      </c>
      <c r="Y222" t="s">
        <v>99</v>
      </c>
    </row>
    <row r="223" spans="1:25" x14ac:dyDescent="0.25">
      <c r="A223">
        <v>150618210</v>
      </c>
      <c r="B223" s="3">
        <v>42228</v>
      </c>
      <c r="C223" s="1">
        <v>2200</v>
      </c>
      <c r="D223" s="1" t="s">
        <v>843</v>
      </c>
      <c r="E223" s="1" t="s">
        <v>848</v>
      </c>
      <c r="F223" s="1">
        <v>666</v>
      </c>
      <c r="G223" s="1">
        <v>320</v>
      </c>
      <c r="H223" t="s">
        <v>57</v>
      </c>
      <c r="I223" t="s">
        <v>507</v>
      </c>
      <c r="J223">
        <v>35</v>
      </c>
      <c r="K223" t="s">
        <v>25</v>
      </c>
      <c r="L223" t="s">
        <v>18</v>
      </c>
      <c r="M223">
        <v>707</v>
      </c>
      <c r="N223" t="s">
        <v>15</v>
      </c>
      <c r="Q223" t="s">
        <v>6</v>
      </c>
      <c r="R223" t="s">
        <v>7</v>
      </c>
      <c r="S223">
        <v>740</v>
      </c>
      <c r="W223" t="s">
        <v>508</v>
      </c>
      <c r="Y223" t="s">
        <v>509</v>
      </c>
    </row>
    <row r="224" spans="1:25" x14ac:dyDescent="0.25">
      <c r="A224">
        <v>150618278</v>
      </c>
      <c r="B224" s="3">
        <v>42230</v>
      </c>
      <c r="C224" s="1">
        <v>800</v>
      </c>
      <c r="D224" s="1" t="s">
        <v>843</v>
      </c>
      <c r="E224" s="1" t="s">
        <v>848</v>
      </c>
      <c r="F224" s="1">
        <v>644</v>
      </c>
      <c r="G224" s="1">
        <v>341</v>
      </c>
      <c r="H224" t="s">
        <v>855</v>
      </c>
      <c r="I224">
        <v>100</v>
      </c>
      <c r="J224">
        <v>54</v>
      </c>
      <c r="K224" t="s">
        <v>25</v>
      </c>
      <c r="L224" t="s">
        <v>18</v>
      </c>
      <c r="M224">
        <v>502</v>
      </c>
      <c r="N224" t="s">
        <v>64</v>
      </c>
      <c r="Q224" t="s">
        <v>6</v>
      </c>
      <c r="R224" t="s">
        <v>7</v>
      </c>
      <c r="S224">
        <v>354</v>
      </c>
      <c r="W224" t="s">
        <v>510</v>
      </c>
      <c r="Y224" t="s">
        <v>511</v>
      </c>
    </row>
    <row r="225" spans="1:25" x14ac:dyDescent="0.25">
      <c r="A225">
        <v>150618533</v>
      </c>
      <c r="B225" s="3">
        <v>42234</v>
      </c>
      <c r="C225" s="1">
        <v>1200</v>
      </c>
      <c r="D225" s="1" t="s">
        <v>843</v>
      </c>
      <c r="E225" s="1" t="s">
        <v>849</v>
      </c>
      <c r="F225" s="1">
        <v>622</v>
      </c>
      <c r="G225" s="1">
        <v>745</v>
      </c>
      <c r="H225" t="s">
        <v>857</v>
      </c>
      <c r="I225" t="s">
        <v>103</v>
      </c>
      <c r="J225">
        <v>40</v>
      </c>
      <c r="K225" t="s">
        <v>25</v>
      </c>
      <c r="L225" t="s">
        <v>67</v>
      </c>
      <c r="M225">
        <v>501</v>
      </c>
      <c r="N225" t="s">
        <v>5</v>
      </c>
      <c r="Q225" t="s">
        <v>6</v>
      </c>
      <c r="R225" t="s">
        <v>7</v>
      </c>
      <c r="S225">
        <v>354</v>
      </c>
      <c r="W225" t="s">
        <v>512</v>
      </c>
      <c r="Y225" t="s">
        <v>513</v>
      </c>
    </row>
    <row r="226" spans="1:25" x14ac:dyDescent="0.25">
      <c r="A226">
        <v>150618914</v>
      </c>
      <c r="B226" s="3">
        <v>42240</v>
      </c>
      <c r="C226" s="1">
        <v>1330</v>
      </c>
      <c r="D226" s="1" t="s">
        <v>844</v>
      </c>
      <c r="E226" s="1" t="s">
        <v>850</v>
      </c>
      <c r="F226" s="1">
        <v>626</v>
      </c>
      <c r="G226" s="1">
        <v>230</v>
      </c>
      <c r="H226" t="s">
        <v>858</v>
      </c>
      <c r="I226" t="s">
        <v>514</v>
      </c>
      <c r="J226">
        <v>23</v>
      </c>
      <c r="K226" t="s">
        <v>3</v>
      </c>
      <c r="L226" t="s">
        <v>18</v>
      </c>
      <c r="M226">
        <v>122</v>
      </c>
      <c r="N226" t="s">
        <v>68</v>
      </c>
      <c r="Q226" t="s">
        <v>6</v>
      </c>
      <c r="R226" t="s">
        <v>7</v>
      </c>
      <c r="S226">
        <v>740</v>
      </c>
      <c r="W226" t="s">
        <v>515</v>
      </c>
      <c r="Y226" t="s">
        <v>516</v>
      </c>
    </row>
    <row r="227" spans="1:25" x14ac:dyDescent="0.25">
      <c r="A227">
        <v>150619003</v>
      </c>
      <c r="B227" s="3">
        <v>42230</v>
      </c>
      <c r="C227" s="1">
        <v>1</v>
      </c>
      <c r="D227" s="1" t="s">
        <v>842</v>
      </c>
      <c r="E227" s="1" t="s">
        <v>851</v>
      </c>
      <c r="F227" s="1">
        <v>666</v>
      </c>
      <c r="G227" s="1">
        <v>745</v>
      </c>
      <c r="H227" t="s">
        <v>857</v>
      </c>
      <c r="I227">
        <v>344</v>
      </c>
      <c r="K227" t="s">
        <v>25</v>
      </c>
      <c r="L227" t="s">
        <v>36</v>
      </c>
      <c r="M227">
        <v>203</v>
      </c>
      <c r="N227" t="s">
        <v>54</v>
      </c>
      <c r="Q227" t="s">
        <v>109</v>
      </c>
      <c r="R227" t="s">
        <v>110</v>
      </c>
      <c r="S227">
        <v>670</v>
      </c>
      <c r="W227" t="s">
        <v>517</v>
      </c>
      <c r="Y227" t="s">
        <v>518</v>
      </c>
    </row>
    <row r="228" spans="1:25" x14ac:dyDescent="0.25">
      <c r="A228">
        <v>150600983</v>
      </c>
      <c r="B228" s="3">
        <v>42219</v>
      </c>
      <c r="C228" s="1">
        <v>120</v>
      </c>
      <c r="D228" s="1" t="s">
        <v>0</v>
      </c>
      <c r="E228" s="1" t="s">
        <v>852</v>
      </c>
      <c r="F228" s="1">
        <v>636</v>
      </c>
      <c r="G228" s="1">
        <v>624</v>
      </c>
      <c r="H228" t="s">
        <v>145</v>
      </c>
      <c r="I228" t="s">
        <v>519</v>
      </c>
      <c r="K228" t="s">
        <v>25</v>
      </c>
      <c r="L228" t="s">
        <v>167</v>
      </c>
      <c r="M228">
        <v>108</v>
      </c>
      <c r="N228" t="s">
        <v>29</v>
      </c>
      <c r="Q228" t="s">
        <v>6</v>
      </c>
      <c r="R228" t="s">
        <v>7</v>
      </c>
      <c r="S228">
        <v>946</v>
      </c>
      <c r="T228">
        <v>998</v>
      </c>
      <c r="W228" t="s">
        <v>41</v>
      </c>
      <c r="X228" t="s">
        <v>520</v>
      </c>
      <c r="Y228" t="s">
        <v>285</v>
      </c>
    </row>
    <row r="229" spans="1:25" x14ac:dyDescent="0.25">
      <c r="A229">
        <v>150600984</v>
      </c>
      <c r="B229" s="3">
        <v>42219</v>
      </c>
      <c r="C229" s="1">
        <v>130</v>
      </c>
      <c r="D229" s="1" t="s">
        <v>845</v>
      </c>
      <c r="E229" s="1" t="s">
        <v>853</v>
      </c>
      <c r="F229" s="1">
        <v>646</v>
      </c>
      <c r="G229" s="1">
        <v>624</v>
      </c>
      <c r="H229" t="s">
        <v>145</v>
      </c>
      <c r="I229" t="s">
        <v>521</v>
      </c>
      <c r="J229">
        <v>29</v>
      </c>
      <c r="K229" t="s">
        <v>3</v>
      </c>
      <c r="L229" t="s">
        <v>18</v>
      </c>
      <c r="M229">
        <v>735</v>
      </c>
      <c r="N229" t="s">
        <v>250</v>
      </c>
      <c r="O229">
        <v>400</v>
      </c>
      <c r="P229" t="s">
        <v>19</v>
      </c>
      <c r="Q229" t="s">
        <v>109</v>
      </c>
      <c r="R229" t="s">
        <v>110</v>
      </c>
      <c r="S229">
        <v>626</v>
      </c>
      <c r="T229">
        <v>998</v>
      </c>
      <c r="W229" t="s">
        <v>34</v>
      </c>
      <c r="Y229" t="s">
        <v>35</v>
      </c>
    </row>
    <row r="230" spans="1:25" x14ac:dyDescent="0.25">
      <c r="A230">
        <v>150600988</v>
      </c>
      <c r="B230" s="3">
        <v>42223</v>
      </c>
      <c r="C230" s="1">
        <v>820</v>
      </c>
      <c r="D230" s="1" t="s">
        <v>0</v>
      </c>
      <c r="E230" s="1" t="s">
        <v>854</v>
      </c>
      <c r="F230" s="1">
        <v>647</v>
      </c>
      <c r="G230" s="1">
        <v>624</v>
      </c>
      <c r="H230" t="s">
        <v>145</v>
      </c>
      <c r="I230">
        <v>1402</v>
      </c>
      <c r="K230" t="s">
        <v>167</v>
      </c>
      <c r="L230" t="s">
        <v>167</v>
      </c>
      <c r="M230">
        <v>301</v>
      </c>
      <c r="N230" t="s">
        <v>522</v>
      </c>
      <c r="Q230" t="s">
        <v>6</v>
      </c>
      <c r="R230" t="s">
        <v>7</v>
      </c>
      <c r="S230">
        <v>946</v>
      </c>
      <c r="T230">
        <v>998</v>
      </c>
      <c r="W230" t="s">
        <v>523</v>
      </c>
      <c r="Y230" t="s">
        <v>524</v>
      </c>
    </row>
    <row r="231" spans="1:25" x14ac:dyDescent="0.25">
      <c r="A231">
        <v>150600993</v>
      </c>
      <c r="B231" s="3">
        <v>42226</v>
      </c>
      <c r="C231" s="1">
        <v>2055</v>
      </c>
      <c r="D231" s="1" t="s">
        <v>844</v>
      </c>
      <c r="E231" s="1" t="s">
        <v>1</v>
      </c>
      <c r="F231" s="1">
        <v>667</v>
      </c>
      <c r="G231" s="1">
        <v>354</v>
      </c>
      <c r="H231" t="s">
        <v>2</v>
      </c>
      <c r="I231">
        <v>1402</v>
      </c>
      <c r="J231">
        <v>49</v>
      </c>
      <c r="K231" t="s">
        <v>25</v>
      </c>
      <c r="L231" t="s">
        <v>67</v>
      </c>
      <c r="M231">
        <v>118</v>
      </c>
      <c r="N231" t="s">
        <v>525</v>
      </c>
      <c r="Q231" t="s">
        <v>6</v>
      </c>
      <c r="R231" t="s">
        <v>7</v>
      </c>
      <c r="S231">
        <v>888</v>
      </c>
      <c r="T231">
        <v>998</v>
      </c>
      <c r="W231" t="s">
        <v>84</v>
      </c>
      <c r="X231" t="s">
        <v>526</v>
      </c>
      <c r="Y231" t="s">
        <v>527</v>
      </c>
    </row>
    <row r="232" spans="1:25" x14ac:dyDescent="0.25">
      <c r="A232">
        <v>150600997</v>
      </c>
      <c r="B232" s="3">
        <v>42228</v>
      </c>
      <c r="C232" s="1">
        <v>2315</v>
      </c>
      <c r="D232" s="1" t="s">
        <v>842</v>
      </c>
      <c r="E232" s="1" t="s">
        <v>850</v>
      </c>
      <c r="F232" s="1">
        <v>636</v>
      </c>
      <c r="G232" s="1">
        <v>510</v>
      </c>
      <c r="H232" t="s">
        <v>10</v>
      </c>
      <c r="I232" t="s">
        <v>528</v>
      </c>
      <c r="K232" t="s">
        <v>25</v>
      </c>
      <c r="L232" t="s">
        <v>36</v>
      </c>
      <c r="M232">
        <v>401</v>
      </c>
      <c r="N232" t="s">
        <v>359</v>
      </c>
      <c r="Q232" t="s">
        <v>6</v>
      </c>
      <c r="R232" t="s">
        <v>7</v>
      </c>
      <c r="S232">
        <v>440</v>
      </c>
      <c r="W232" t="s">
        <v>286</v>
      </c>
      <c r="Y232" t="s">
        <v>287</v>
      </c>
    </row>
    <row r="233" spans="1:25" x14ac:dyDescent="0.25">
      <c r="A233">
        <v>150600998</v>
      </c>
      <c r="B233" s="3">
        <v>42229</v>
      </c>
      <c r="C233" s="1">
        <v>310</v>
      </c>
      <c r="D233" s="1" t="s">
        <v>843</v>
      </c>
      <c r="E233" s="1" t="s">
        <v>850</v>
      </c>
      <c r="F233" s="1">
        <v>636</v>
      </c>
      <c r="G233" s="1">
        <v>510</v>
      </c>
      <c r="H233" t="s">
        <v>10</v>
      </c>
      <c r="I233" t="s">
        <v>529</v>
      </c>
      <c r="J233">
        <v>26</v>
      </c>
      <c r="K233" t="s">
        <v>3</v>
      </c>
      <c r="L233" t="s">
        <v>18</v>
      </c>
      <c r="M233">
        <v>505</v>
      </c>
      <c r="N233" t="s">
        <v>462</v>
      </c>
      <c r="O233">
        <v>400</v>
      </c>
      <c r="P233" t="s">
        <v>19</v>
      </c>
      <c r="Q233" t="s">
        <v>6</v>
      </c>
      <c r="R233" t="s">
        <v>7</v>
      </c>
      <c r="S233">
        <v>210</v>
      </c>
      <c r="T233">
        <v>998</v>
      </c>
      <c r="W233" t="s">
        <v>295</v>
      </c>
      <c r="Y233" t="s">
        <v>248</v>
      </c>
    </row>
    <row r="234" spans="1:25" x14ac:dyDescent="0.25">
      <c r="A234">
        <v>150600999</v>
      </c>
      <c r="B234" s="3">
        <v>42229</v>
      </c>
      <c r="C234" s="1">
        <v>1700</v>
      </c>
      <c r="D234" s="1" t="s">
        <v>843</v>
      </c>
      <c r="E234" s="1" t="s">
        <v>846</v>
      </c>
      <c r="F234" s="1">
        <v>678</v>
      </c>
      <c r="G234" s="1">
        <v>626</v>
      </c>
      <c r="H234" t="s">
        <v>856</v>
      </c>
      <c r="I234" t="s">
        <v>530</v>
      </c>
      <c r="K234" t="s">
        <v>25</v>
      </c>
      <c r="L234" t="s">
        <v>36</v>
      </c>
      <c r="M234">
        <v>219</v>
      </c>
      <c r="N234" t="s">
        <v>531</v>
      </c>
      <c r="Q234" t="s">
        <v>6</v>
      </c>
      <c r="R234" t="s">
        <v>7</v>
      </c>
      <c r="S234">
        <v>740</v>
      </c>
      <c r="W234" t="s">
        <v>532</v>
      </c>
      <c r="Y234" t="s">
        <v>533</v>
      </c>
    </row>
    <row r="235" spans="1:25" x14ac:dyDescent="0.25">
      <c r="A235">
        <v>150601000</v>
      </c>
      <c r="B235" s="3">
        <v>42230</v>
      </c>
      <c r="C235" s="1">
        <v>1640</v>
      </c>
      <c r="D235" s="1" t="s">
        <v>843</v>
      </c>
      <c r="E235" s="1" t="s">
        <v>847</v>
      </c>
      <c r="F235" s="1">
        <v>639</v>
      </c>
      <c r="G235" s="1">
        <v>341</v>
      </c>
      <c r="H235" t="s">
        <v>855</v>
      </c>
      <c r="I235" t="s">
        <v>534</v>
      </c>
      <c r="J235">
        <v>33</v>
      </c>
      <c r="K235" t="s">
        <v>25</v>
      </c>
      <c r="L235" t="s">
        <v>18</v>
      </c>
      <c r="M235">
        <v>501</v>
      </c>
      <c r="N235" t="s">
        <v>5</v>
      </c>
      <c r="Q235" t="s">
        <v>109</v>
      </c>
      <c r="R235" t="s">
        <v>110</v>
      </c>
      <c r="S235">
        <v>310</v>
      </c>
      <c r="T235">
        <v>998</v>
      </c>
      <c r="W235" t="s">
        <v>293</v>
      </c>
      <c r="Y235" t="s">
        <v>294</v>
      </c>
    </row>
    <row r="236" spans="1:25" x14ac:dyDescent="0.25">
      <c r="A236">
        <v>150601007</v>
      </c>
      <c r="B236" s="3">
        <v>42230</v>
      </c>
      <c r="C236" s="1">
        <v>1445</v>
      </c>
      <c r="D236" s="1" t="s">
        <v>844</v>
      </c>
      <c r="E236" s="1" t="s">
        <v>848</v>
      </c>
      <c r="F236" s="1">
        <v>636</v>
      </c>
      <c r="G236" s="1">
        <v>624</v>
      </c>
      <c r="H236" t="s">
        <v>145</v>
      </c>
      <c r="I236" t="s">
        <v>535</v>
      </c>
      <c r="J236">
        <v>26</v>
      </c>
      <c r="K236" t="s">
        <v>25</v>
      </c>
      <c r="L236" t="s">
        <v>18</v>
      </c>
      <c r="M236">
        <v>203</v>
      </c>
      <c r="N236" t="s">
        <v>54</v>
      </c>
      <c r="O236">
        <v>500</v>
      </c>
      <c r="P236" t="s">
        <v>322</v>
      </c>
      <c r="Q236" t="s">
        <v>109</v>
      </c>
      <c r="R236" t="s">
        <v>110</v>
      </c>
      <c r="S236">
        <v>230</v>
      </c>
      <c r="T236">
        <v>998</v>
      </c>
      <c r="W236" t="s">
        <v>536</v>
      </c>
      <c r="Y236" t="s">
        <v>333</v>
      </c>
    </row>
    <row r="237" spans="1:25" x14ac:dyDescent="0.25">
      <c r="A237">
        <v>150601009</v>
      </c>
      <c r="B237" s="3">
        <v>42232</v>
      </c>
      <c r="C237" s="1">
        <v>1700</v>
      </c>
      <c r="D237" s="1" t="s">
        <v>842</v>
      </c>
      <c r="E237" s="1" t="s">
        <v>848</v>
      </c>
      <c r="F237" s="1">
        <v>638</v>
      </c>
      <c r="G237" s="1">
        <v>354</v>
      </c>
      <c r="H237" t="s">
        <v>2</v>
      </c>
      <c r="I237" t="s">
        <v>537</v>
      </c>
      <c r="J237">
        <v>19</v>
      </c>
      <c r="K237" t="s">
        <v>3</v>
      </c>
      <c r="L237" t="s">
        <v>18</v>
      </c>
      <c r="M237">
        <v>501</v>
      </c>
      <c r="N237" t="s">
        <v>5</v>
      </c>
      <c r="O237">
        <v>400</v>
      </c>
      <c r="P237" t="s">
        <v>19</v>
      </c>
      <c r="Q237" t="s">
        <v>6</v>
      </c>
      <c r="R237" t="s">
        <v>7</v>
      </c>
      <c r="S237">
        <v>121</v>
      </c>
      <c r="W237" t="s">
        <v>440</v>
      </c>
      <c r="X237" t="s">
        <v>279</v>
      </c>
      <c r="Y237" t="s">
        <v>538</v>
      </c>
    </row>
    <row r="238" spans="1:25" x14ac:dyDescent="0.25">
      <c r="A238">
        <v>150601011</v>
      </c>
      <c r="B238" s="3">
        <v>42233</v>
      </c>
      <c r="C238" s="1">
        <v>1000</v>
      </c>
      <c r="D238" s="1" t="s">
        <v>0</v>
      </c>
      <c r="E238" s="1" t="s">
        <v>849</v>
      </c>
      <c r="F238" s="1">
        <v>627</v>
      </c>
      <c r="G238" s="1">
        <v>210</v>
      </c>
      <c r="H238" s="2" t="s">
        <v>128</v>
      </c>
      <c r="I238" t="s">
        <v>539</v>
      </c>
      <c r="J238">
        <v>40</v>
      </c>
      <c r="K238" t="s">
        <v>25</v>
      </c>
      <c r="L238" t="s">
        <v>18</v>
      </c>
      <c r="M238">
        <v>501</v>
      </c>
      <c r="N238" t="s">
        <v>5</v>
      </c>
      <c r="Q238" t="s">
        <v>20</v>
      </c>
      <c r="R238" t="s">
        <v>21</v>
      </c>
      <c r="S238">
        <v>310</v>
      </c>
      <c r="W238" t="s">
        <v>540</v>
      </c>
      <c r="Y238" t="s">
        <v>541</v>
      </c>
    </row>
    <row r="239" spans="1:25" x14ac:dyDescent="0.25">
      <c r="A239">
        <v>150601013</v>
      </c>
      <c r="B239" s="3">
        <v>42232</v>
      </c>
      <c r="C239" s="1">
        <v>845</v>
      </c>
      <c r="D239" s="1" t="s">
        <v>845</v>
      </c>
      <c r="E239" s="1" t="s">
        <v>850</v>
      </c>
      <c r="F239" s="1">
        <v>666</v>
      </c>
      <c r="G239" s="1">
        <v>624</v>
      </c>
      <c r="H239" t="s">
        <v>145</v>
      </c>
      <c r="I239" t="s">
        <v>542</v>
      </c>
      <c r="J239">
        <v>30</v>
      </c>
      <c r="K239" t="s">
        <v>3</v>
      </c>
      <c r="L239" t="s">
        <v>67</v>
      </c>
      <c r="M239">
        <v>502</v>
      </c>
      <c r="N239" t="s">
        <v>64</v>
      </c>
      <c r="O239">
        <v>400</v>
      </c>
      <c r="P239" t="s">
        <v>19</v>
      </c>
      <c r="Q239" t="s">
        <v>6</v>
      </c>
      <c r="R239" t="s">
        <v>7</v>
      </c>
      <c r="S239">
        <v>815</v>
      </c>
      <c r="W239" t="s">
        <v>543</v>
      </c>
      <c r="Y239" t="s">
        <v>544</v>
      </c>
    </row>
    <row r="240" spans="1:25" x14ac:dyDescent="0.25">
      <c r="A240">
        <v>150601019</v>
      </c>
      <c r="B240" s="3">
        <v>42238</v>
      </c>
      <c r="C240" s="1">
        <v>140</v>
      </c>
      <c r="D240" s="1" t="s">
        <v>0</v>
      </c>
      <c r="E240" s="1" t="s">
        <v>851</v>
      </c>
      <c r="F240" s="1">
        <v>677</v>
      </c>
      <c r="G240" s="1">
        <v>310</v>
      </c>
      <c r="H240" t="s">
        <v>44</v>
      </c>
      <c r="I240" t="s">
        <v>545</v>
      </c>
      <c r="J240">
        <v>44</v>
      </c>
      <c r="K240" t="s">
        <v>3</v>
      </c>
      <c r="L240" t="s">
        <v>67</v>
      </c>
      <c r="M240">
        <v>103</v>
      </c>
      <c r="N240" t="s">
        <v>321</v>
      </c>
      <c r="O240">
        <v>400</v>
      </c>
      <c r="P240" t="s">
        <v>19</v>
      </c>
      <c r="Q240" t="s">
        <v>6</v>
      </c>
      <c r="R240" t="s">
        <v>7</v>
      </c>
      <c r="S240">
        <v>121</v>
      </c>
      <c r="T240">
        <v>998</v>
      </c>
      <c r="W240" t="s">
        <v>546</v>
      </c>
      <c r="X240" t="s">
        <v>547</v>
      </c>
      <c r="Y240" t="s">
        <v>548</v>
      </c>
    </row>
    <row r="241" spans="1:25" x14ac:dyDescent="0.25">
      <c r="A241">
        <v>150601021</v>
      </c>
      <c r="B241" s="3">
        <v>42238</v>
      </c>
      <c r="C241" s="1">
        <v>2215</v>
      </c>
      <c r="D241" s="1" t="s">
        <v>844</v>
      </c>
      <c r="E241" s="1" t="s">
        <v>852</v>
      </c>
      <c r="F241" s="1">
        <v>643</v>
      </c>
      <c r="G241" s="1">
        <v>210</v>
      </c>
      <c r="H241" t="s">
        <v>128</v>
      </c>
      <c r="I241">
        <v>334</v>
      </c>
      <c r="J241">
        <v>33</v>
      </c>
      <c r="K241" t="s">
        <v>25</v>
      </c>
      <c r="L241" t="s">
        <v>33</v>
      </c>
      <c r="M241">
        <v>101</v>
      </c>
      <c r="N241" t="s">
        <v>11</v>
      </c>
      <c r="O241">
        <v>102</v>
      </c>
      <c r="P241" t="s">
        <v>549</v>
      </c>
      <c r="Q241" t="s">
        <v>6</v>
      </c>
      <c r="R241" t="s">
        <v>7</v>
      </c>
      <c r="S241">
        <v>761</v>
      </c>
      <c r="W241" t="s">
        <v>550</v>
      </c>
      <c r="X241" t="s">
        <v>551</v>
      </c>
      <c r="Y241" t="s">
        <v>552</v>
      </c>
    </row>
    <row r="242" spans="1:25" x14ac:dyDescent="0.25">
      <c r="A242">
        <v>150601022</v>
      </c>
      <c r="B242" s="3">
        <v>42238</v>
      </c>
      <c r="C242" s="1">
        <v>2300</v>
      </c>
      <c r="D242" s="1" t="s">
        <v>0</v>
      </c>
      <c r="E242" s="1" t="s">
        <v>853</v>
      </c>
      <c r="F242" s="1">
        <v>667</v>
      </c>
      <c r="G242" s="1">
        <v>510</v>
      </c>
      <c r="H242" t="s">
        <v>10</v>
      </c>
      <c r="I242">
        <v>344</v>
      </c>
      <c r="J242">
        <v>33</v>
      </c>
      <c r="K242" t="s">
        <v>25</v>
      </c>
      <c r="L242" t="s">
        <v>18</v>
      </c>
      <c r="M242">
        <v>101</v>
      </c>
      <c r="N242" t="s">
        <v>11</v>
      </c>
      <c r="O242">
        <v>102</v>
      </c>
      <c r="P242" t="s">
        <v>549</v>
      </c>
      <c r="Q242" t="s">
        <v>6</v>
      </c>
      <c r="R242" t="s">
        <v>7</v>
      </c>
      <c r="S242">
        <v>210</v>
      </c>
      <c r="T242">
        <v>998</v>
      </c>
      <c r="W242" t="s">
        <v>553</v>
      </c>
      <c r="X242" t="s">
        <v>273</v>
      </c>
      <c r="Y242" t="s">
        <v>527</v>
      </c>
    </row>
    <row r="243" spans="1:25" x14ac:dyDescent="0.25">
      <c r="A243">
        <v>150601026</v>
      </c>
      <c r="B243" s="3">
        <v>42242</v>
      </c>
      <c r="C243" s="1">
        <v>850</v>
      </c>
      <c r="D243" s="1" t="s">
        <v>0</v>
      </c>
      <c r="E243" s="1" t="s">
        <v>854</v>
      </c>
      <c r="F243" s="1">
        <v>666</v>
      </c>
      <c r="G243" s="1">
        <v>649</v>
      </c>
      <c r="H243" t="s">
        <v>52</v>
      </c>
      <c r="I243">
        <v>1402</v>
      </c>
      <c r="K243" t="s">
        <v>25</v>
      </c>
      <c r="L243" t="s">
        <v>36</v>
      </c>
      <c r="M243">
        <v>101</v>
      </c>
      <c r="N243" t="s">
        <v>11</v>
      </c>
      <c r="O243">
        <v>204</v>
      </c>
      <c r="P243" t="s">
        <v>489</v>
      </c>
      <c r="Q243" t="s">
        <v>6</v>
      </c>
      <c r="R243" t="s">
        <v>7</v>
      </c>
      <c r="S243">
        <v>761</v>
      </c>
      <c r="T243">
        <v>998</v>
      </c>
      <c r="W243" t="s">
        <v>554</v>
      </c>
      <c r="X243" t="s">
        <v>42</v>
      </c>
      <c r="Y243" t="s">
        <v>166</v>
      </c>
    </row>
    <row r="244" spans="1:25" x14ac:dyDescent="0.25">
      <c r="A244">
        <v>150601030</v>
      </c>
      <c r="B244" s="3">
        <v>42243</v>
      </c>
      <c r="C244" s="1">
        <v>240</v>
      </c>
      <c r="D244" s="1" t="s">
        <v>842</v>
      </c>
      <c r="E244" s="1" t="s">
        <v>1</v>
      </c>
      <c r="F244" s="1">
        <v>636</v>
      </c>
      <c r="G244" s="1">
        <v>320</v>
      </c>
      <c r="H244" t="s">
        <v>57</v>
      </c>
      <c r="I244">
        <v>329</v>
      </c>
      <c r="K244" t="s">
        <v>25</v>
      </c>
      <c r="L244" t="s">
        <v>36</v>
      </c>
      <c r="M244">
        <v>108</v>
      </c>
      <c r="N244" t="s">
        <v>29</v>
      </c>
      <c r="Q244" t="s">
        <v>109</v>
      </c>
      <c r="R244" t="s">
        <v>110</v>
      </c>
      <c r="S244">
        <v>740</v>
      </c>
      <c r="W244" t="s">
        <v>42</v>
      </c>
      <c r="X244" t="s">
        <v>153</v>
      </c>
      <c r="Y244" t="s">
        <v>161</v>
      </c>
    </row>
    <row r="245" spans="1:25" x14ac:dyDescent="0.25">
      <c r="A245">
        <v>150601031</v>
      </c>
      <c r="B245" s="3">
        <v>42243</v>
      </c>
      <c r="C245" s="1">
        <v>2350</v>
      </c>
      <c r="D245" s="1" t="s">
        <v>843</v>
      </c>
      <c r="E245" s="1" t="s">
        <v>1</v>
      </c>
      <c r="F245" s="1">
        <v>648</v>
      </c>
      <c r="G245" s="1">
        <v>230</v>
      </c>
      <c r="H245" t="s">
        <v>858</v>
      </c>
      <c r="I245" t="s">
        <v>555</v>
      </c>
      <c r="J245">
        <v>14</v>
      </c>
      <c r="K245" t="s">
        <v>25</v>
      </c>
      <c r="L245" t="s">
        <v>18</v>
      </c>
      <c r="M245">
        <v>116</v>
      </c>
      <c r="N245" t="s">
        <v>419</v>
      </c>
      <c r="Q245" t="s">
        <v>6</v>
      </c>
      <c r="R245" t="s">
        <v>7</v>
      </c>
      <c r="S245">
        <v>946</v>
      </c>
      <c r="T245">
        <v>998</v>
      </c>
      <c r="W245" t="s">
        <v>93</v>
      </c>
      <c r="X245" t="s">
        <v>556</v>
      </c>
      <c r="Y245" t="s">
        <v>557</v>
      </c>
    </row>
    <row r="246" spans="1:25" x14ac:dyDescent="0.25">
      <c r="A246">
        <v>150601032</v>
      </c>
      <c r="B246" s="3">
        <v>42243</v>
      </c>
      <c r="C246" s="1">
        <v>1300</v>
      </c>
      <c r="D246" s="1" t="s">
        <v>843</v>
      </c>
      <c r="E246" s="1" t="s">
        <v>846</v>
      </c>
      <c r="F246" s="1">
        <v>645</v>
      </c>
      <c r="G246" s="1">
        <v>341</v>
      </c>
      <c r="H246" t="s">
        <v>855</v>
      </c>
      <c r="I246">
        <v>344</v>
      </c>
      <c r="J246">
        <v>30</v>
      </c>
      <c r="K246" t="s">
        <v>25</v>
      </c>
      <c r="L246" t="s">
        <v>18</v>
      </c>
      <c r="M246">
        <v>502</v>
      </c>
      <c r="N246" t="s">
        <v>64</v>
      </c>
      <c r="Q246" t="s">
        <v>20</v>
      </c>
      <c r="R246" t="s">
        <v>21</v>
      </c>
      <c r="S246">
        <v>310</v>
      </c>
      <c r="T246">
        <v>998</v>
      </c>
      <c r="W246" t="s">
        <v>558</v>
      </c>
      <c r="Y246" t="s">
        <v>559</v>
      </c>
    </row>
    <row r="247" spans="1:25" x14ac:dyDescent="0.25">
      <c r="A247">
        <v>150601033</v>
      </c>
      <c r="B247" s="3">
        <v>42244</v>
      </c>
      <c r="C247" s="1">
        <v>1315</v>
      </c>
      <c r="D247" s="1" t="s">
        <v>843</v>
      </c>
      <c r="E247" s="1" t="s">
        <v>847</v>
      </c>
      <c r="F247" s="1">
        <v>676</v>
      </c>
      <c r="G247" s="1">
        <v>745</v>
      </c>
      <c r="H247" t="s">
        <v>857</v>
      </c>
      <c r="I247" t="s">
        <v>560</v>
      </c>
      <c r="J247">
        <v>19</v>
      </c>
      <c r="K247" t="s">
        <v>3</v>
      </c>
      <c r="L247" t="s">
        <v>67</v>
      </c>
      <c r="M247">
        <v>103</v>
      </c>
      <c r="N247" t="s">
        <v>321</v>
      </c>
      <c r="O247">
        <v>216</v>
      </c>
      <c r="P247" t="s">
        <v>483</v>
      </c>
      <c r="Q247" t="s">
        <v>109</v>
      </c>
      <c r="R247" t="s">
        <v>110</v>
      </c>
      <c r="S247">
        <v>220</v>
      </c>
      <c r="T247">
        <v>998</v>
      </c>
      <c r="W247" t="s">
        <v>561</v>
      </c>
      <c r="Y247" t="s">
        <v>562</v>
      </c>
    </row>
    <row r="248" spans="1:25" x14ac:dyDescent="0.25">
      <c r="A248">
        <v>150601036</v>
      </c>
      <c r="B248" s="3">
        <v>42245</v>
      </c>
      <c r="C248" s="1">
        <v>230</v>
      </c>
      <c r="D248" s="1" t="s">
        <v>844</v>
      </c>
      <c r="E248" s="1" t="s">
        <v>848</v>
      </c>
      <c r="F248" s="1">
        <v>645</v>
      </c>
      <c r="G248" s="1">
        <v>745</v>
      </c>
      <c r="H248" t="s">
        <v>857</v>
      </c>
      <c r="J248">
        <v>19</v>
      </c>
      <c r="K248" t="s">
        <v>3</v>
      </c>
      <c r="L248" t="s">
        <v>18</v>
      </c>
      <c r="M248">
        <v>502</v>
      </c>
      <c r="N248" t="s">
        <v>64</v>
      </c>
      <c r="O248">
        <v>400</v>
      </c>
      <c r="P248" t="s">
        <v>19</v>
      </c>
      <c r="Q248" t="s">
        <v>6</v>
      </c>
      <c r="R248" t="s">
        <v>7</v>
      </c>
      <c r="S248">
        <v>860</v>
      </c>
      <c r="W248" t="s">
        <v>563</v>
      </c>
      <c r="Y248" t="s">
        <v>108</v>
      </c>
    </row>
    <row r="249" spans="1:25" x14ac:dyDescent="0.25">
      <c r="A249">
        <v>150601037</v>
      </c>
      <c r="B249" s="3">
        <v>42246</v>
      </c>
      <c r="C249" s="1">
        <v>150</v>
      </c>
      <c r="D249" s="1" t="s">
        <v>842</v>
      </c>
      <c r="E249" s="1" t="s">
        <v>848</v>
      </c>
      <c r="F249" s="1">
        <v>646</v>
      </c>
      <c r="G249" s="1">
        <v>745</v>
      </c>
      <c r="H249" t="s">
        <v>857</v>
      </c>
      <c r="I249" t="s">
        <v>564</v>
      </c>
      <c r="J249">
        <v>32</v>
      </c>
      <c r="K249" t="s">
        <v>25</v>
      </c>
      <c r="L249" t="s">
        <v>67</v>
      </c>
      <c r="M249">
        <v>735</v>
      </c>
      <c r="N249" t="s">
        <v>250</v>
      </c>
      <c r="Q249" t="s">
        <v>20</v>
      </c>
      <c r="R249" t="s">
        <v>21</v>
      </c>
      <c r="S249">
        <v>946</v>
      </c>
      <c r="T249">
        <v>998</v>
      </c>
      <c r="W249" t="s">
        <v>565</v>
      </c>
      <c r="X249" t="s">
        <v>328</v>
      </c>
      <c r="Y249" t="s">
        <v>566</v>
      </c>
    </row>
    <row r="250" spans="1:25" x14ac:dyDescent="0.25">
      <c r="A250">
        <v>150619455</v>
      </c>
      <c r="B250" s="3">
        <v>42249</v>
      </c>
      <c r="C250" s="1">
        <v>200</v>
      </c>
      <c r="D250" s="1" t="s">
        <v>0</v>
      </c>
      <c r="E250" s="1" t="s">
        <v>849</v>
      </c>
      <c r="F250" s="1">
        <v>636</v>
      </c>
      <c r="G250" s="1">
        <v>624</v>
      </c>
      <c r="H250" t="s">
        <v>145</v>
      </c>
      <c r="J250">
        <v>32</v>
      </c>
      <c r="K250" t="s">
        <v>25</v>
      </c>
      <c r="L250" t="s">
        <v>67</v>
      </c>
      <c r="M250">
        <v>735</v>
      </c>
      <c r="N250" t="s">
        <v>250</v>
      </c>
      <c r="O250">
        <v>400</v>
      </c>
      <c r="P250" t="s">
        <v>19</v>
      </c>
      <c r="Q250" t="s">
        <v>6</v>
      </c>
      <c r="R250" t="s">
        <v>7</v>
      </c>
      <c r="S250">
        <v>624</v>
      </c>
      <c r="W250" t="s">
        <v>332</v>
      </c>
      <c r="Y250" t="s">
        <v>43</v>
      </c>
    </row>
    <row r="251" spans="1:25" x14ac:dyDescent="0.25">
      <c r="A251">
        <v>150619351</v>
      </c>
      <c r="B251" s="3">
        <v>42248</v>
      </c>
      <c r="C251" s="1">
        <v>1200</v>
      </c>
      <c r="D251" s="1" t="s">
        <v>845</v>
      </c>
      <c r="E251" s="1" t="s">
        <v>850</v>
      </c>
      <c r="F251" s="1">
        <v>645</v>
      </c>
      <c r="G251" s="1">
        <v>624</v>
      </c>
      <c r="H251" t="s">
        <v>145</v>
      </c>
      <c r="I251">
        <v>347</v>
      </c>
      <c r="J251">
        <v>29</v>
      </c>
      <c r="K251" t="s">
        <v>3</v>
      </c>
      <c r="L251" t="s">
        <v>18</v>
      </c>
      <c r="M251">
        <v>102</v>
      </c>
      <c r="N251" t="s">
        <v>311</v>
      </c>
      <c r="Q251" t="s">
        <v>20</v>
      </c>
      <c r="R251" t="s">
        <v>21</v>
      </c>
      <c r="S251">
        <v>763</v>
      </c>
      <c r="W251" t="s">
        <v>273</v>
      </c>
      <c r="X251" t="s">
        <v>240</v>
      </c>
      <c r="Y251" t="s">
        <v>46</v>
      </c>
    </row>
    <row r="252" spans="1:25" x14ac:dyDescent="0.25">
      <c r="A252">
        <v>150619847</v>
      </c>
      <c r="B252" s="3">
        <v>42257</v>
      </c>
      <c r="C252" s="1">
        <v>1</v>
      </c>
      <c r="D252" s="1" t="s">
        <v>0</v>
      </c>
      <c r="E252" s="1" t="s">
        <v>851</v>
      </c>
      <c r="F252" s="1">
        <v>646</v>
      </c>
      <c r="G252" s="1">
        <v>624</v>
      </c>
      <c r="H252" t="s">
        <v>145</v>
      </c>
      <c r="I252" t="s">
        <v>100</v>
      </c>
      <c r="J252">
        <v>25</v>
      </c>
      <c r="K252" t="s">
        <v>3</v>
      </c>
      <c r="L252" t="s">
        <v>33</v>
      </c>
      <c r="M252">
        <v>502</v>
      </c>
      <c r="N252" t="s">
        <v>64</v>
      </c>
      <c r="Q252" t="s">
        <v>6</v>
      </c>
      <c r="R252" t="s">
        <v>7</v>
      </c>
      <c r="S252">
        <v>354</v>
      </c>
      <c r="W252" t="s">
        <v>72</v>
      </c>
      <c r="Y252" t="s">
        <v>390</v>
      </c>
    </row>
    <row r="253" spans="1:25" x14ac:dyDescent="0.25">
      <c r="A253">
        <v>150620153</v>
      </c>
      <c r="B253" s="3">
        <v>42262</v>
      </c>
      <c r="C253" s="1">
        <v>2000</v>
      </c>
      <c r="D253" s="1" t="s">
        <v>844</v>
      </c>
      <c r="E253" s="1" t="s">
        <v>852</v>
      </c>
      <c r="F253" s="1">
        <v>622</v>
      </c>
      <c r="G253" s="1">
        <v>354</v>
      </c>
      <c r="H253" t="s">
        <v>2</v>
      </c>
      <c r="I253" t="s">
        <v>567</v>
      </c>
      <c r="J253">
        <v>45</v>
      </c>
      <c r="K253" t="s">
        <v>25</v>
      </c>
      <c r="L253" t="s">
        <v>18</v>
      </c>
      <c r="M253">
        <v>108</v>
      </c>
      <c r="N253" t="s">
        <v>29</v>
      </c>
      <c r="Q253" t="s">
        <v>6</v>
      </c>
      <c r="R253" t="s">
        <v>7</v>
      </c>
      <c r="S253">
        <v>330</v>
      </c>
      <c r="W253" t="s">
        <v>568</v>
      </c>
      <c r="X253" t="s">
        <v>569</v>
      </c>
      <c r="Y253" t="s">
        <v>570</v>
      </c>
    </row>
    <row r="254" spans="1:25" x14ac:dyDescent="0.25">
      <c r="A254">
        <v>150620227</v>
      </c>
      <c r="B254" s="3">
        <v>42263</v>
      </c>
      <c r="C254" s="1">
        <v>1400</v>
      </c>
      <c r="D254" s="1" t="s">
        <v>842</v>
      </c>
      <c r="E254" s="1" t="s">
        <v>853</v>
      </c>
      <c r="F254" s="1">
        <v>677</v>
      </c>
      <c r="G254" s="1">
        <v>510</v>
      </c>
      <c r="H254" t="s">
        <v>10</v>
      </c>
      <c r="I254">
        <v>344</v>
      </c>
      <c r="J254">
        <v>69</v>
      </c>
      <c r="K254" t="s">
        <v>3</v>
      </c>
      <c r="L254" t="s">
        <v>36</v>
      </c>
      <c r="M254">
        <v>102</v>
      </c>
      <c r="N254" t="s">
        <v>311</v>
      </c>
      <c r="Q254" t="s">
        <v>6</v>
      </c>
      <c r="R254" t="s">
        <v>7</v>
      </c>
      <c r="S254">
        <v>440</v>
      </c>
      <c r="W254" t="s">
        <v>571</v>
      </c>
      <c r="Y254" t="s">
        <v>572</v>
      </c>
    </row>
    <row r="255" spans="1:25" x14ac:dyDescent="0.25">
      <c r="A255">
        <v>150620681</v>
      </c>
      <c r="B255" s="3">
        <v>42270</v>
      </c>
      <c r="C255" s="1">
        <v>1200</v>
      </c>
      <c r="D255" s="1" t="s">
        <v>0</v>
      </c>
      <c r="E255" s="1" t="s">
        <v>854</v>
      </c>
      <c r="F255" s="1">
        <v>638</v>
      </c>
      <c r="G255" s="1">
        <v>510</v>
      </c>
      <c r="H255" t="s">
        <v>10</v>
      </c>
      <c r="I255" t="s">
        <v>573</v>
      </c>
      <c r="J255">
        <v>29</v>
      </c>
      <c r="K255" t="s">
        <v>25</v>
      </c>
      <c r="L255" t="s">
        <v>67</v>
      </c>
      <c r="M255">
        <v>502</v>
      </c>
      <c r="N255" t="s">
        <v>64</v>
      </c>
      <c r="Q255" t="s">
        <v>6</v>
      </c>
      <c r="R255" t="s">
        <v>7</v>
      </c>
      <c r="S255">
        <v>354</v>
      </c>
      <c r="W255" t="s">
        <v>65</v>
      </c>
      <c r="Y255" t="s">
        <v>66</v>
      </c>
    </row>
    <row r="256" spans="1:25" x14ac:dyDescent="0.25">
      <c r="A256">
        <v>150620720</v>
      </c>
      <c r="B256" s="3">
        <v>42271</v>
      </c>
      <c r="C256" s="1">
        <v>900</v>
      </c>
      <c r="D256" s="1" t="s">
        <v>845</v>
      </c>
      <c r="E256" s="1" t="s">
        <v>1</v>
      </c>
      <c r="F256" s="1">
        <v>638</v>
      </c>
      <c r="G256" s="1">
        <v>626</v>
      </c>
      <c r="H256" t="s">
        <v>856</v>
      </c>
      <c r="I256">
        <v>1906</v>
      </c>
      <c r="J256">
        <v>29</v>
      </c>
      <c r="K256" t="s">
        <v>25</v>
      </c>
      <c r="L256" t="s">
        <v>33</v>
      </c>
      <c r="M256">
        <v>502</v>
      </c>
      <c r="N256" t="s">
        <v>64</v>
      </c>
      <c r="Q256" t="s">
        <v>20</v>
      </c>
      <c r="R256" t="s">
        <v>21</v>
      </c>
      <c r="S256">
        <v>956</v>
      </c>
      <c r="W256" t="s">
        <v>574</v>
      </c>
      <c r="Y256" t="s">
        <v>575</v>
      </c>
    </row>
    <row r="257" spans="1:25" x14ac:dyDescent="0.25">
      <c r="A257">
        <v>150620738</v>
      </c>
      <c r="B257" s="3">
        <v>42271</v>
      </c>
      <c r="C257" s="1">
        <v>1</v>
      </c>
      <c r="D257" s="1" t="s">
        <v>0</v>
      </c>
      <c r="E257" s="1" t="s">
        <v>850</v>
      </c>
      <c r="F257" s="1">
        <v>649</v>
      </c>
      <c r="G257" s="1">
        <v>341</v>
      </c>
      <c r="H257" t="s">
        <v>855</v>
      </c>
      <c r="I257">
        <v>377</v>
      </c>
      <c r="J257">
        <v>26</v>
      </c>
      <c r="K257" t="s">
        <v>3</v>
      </c>
      <c r="L257" t="s">
        <v>18</v>
      </c>
      <c r="M257">
        <v>502</v>
      </c>
      <c r="N257" t="s">
        <v>64</v>
      </c>
      <c r="Q257" t="s">
        <v>6</v>
      </c>
      <c r="R257" t="s">
        <v>7</v>
      </c>
      <c r="S257">
        <v>354</v>
      </c>
      <c r="W257" t="s">
        <v>576</v>
      </c>
      <c r="Y257" t="s">
        <v>577</v>
      </c>
    </row>
    <row r="258" spans="1:25" x14ac:dyDescent="0.25">
      <c r="A258">
        <v>150620745</v>
      </c>
      <c r="B258" s="3">
        <v>42272</v>
      </c>
      <c r="C258" s="1">
        <v>800</v>
      </c>
      <c r="D258" s="1" t="s">
        <v>844</v>
      </c>
      <c r="E258" s="1" t="s">
        <v>850</v>
      </c>
      <c r="F258" s="1">
        <v>646</v>
      </c>
      <c r="G258" s="1">
        <v>624</v>
      </c>
      <c r="H258" t="s">
        <v>145</v>
      </c>
      <c r="I258" t="s">
        <v>578</v>
      </c>
      <c r="J258">
        <v>72</v>
      </c>
      <c r="K258" t="s">
        <v>25</v>
      </c>
      <c r="L258" t="s">
        <v>18</v>
      </c>
      <c r="M258">
        <v>501</v>
      </c>
      <c r="N258" t="s">
        <v>5</v>
      </c>
      <c r="Q258" t="s">
        <v>20</v>
      </c>
      <c r="R258" t="s">
        <v>21</v>
      </c>
      <c r="S258">
        <v>354</v>
      </c>
      <c r="T258">
        <v>998</v>
      </c>
      <c r="W258" t="s">
        <v>579</v>
      </c>
      <c r="Y258" t="s">
        <v>580</v>
      </c>
    </row>
    <row r="259" spans="1:25" x14ac:dyDescent="0.25">
      <c r="A259">
        <v>150601075</v>
      </c>
      <c r="B259" s="3">
        <v>42257</v>
      </c>
      <c r="C259" s="1">
        <v>1810</v>
      </c>
      <c r="D259" s="1" t="s">
        <v>842</v>
      </c>
      <c r="E259" s="1" t="s">
        <v>846</v>
      </c>
      <c r="F259" s="1">
        <v>667</v>
      </c>
      <c r="G259" s="1">
        <v>354</v>
      </c>
      <c r="H259" t="s">
        <v>2</v>
      </c>
      <c r="I259">
        <v>1402</v>
      </c>
      <c r="K259" t="s">
        <v>167</v>
      </c>
      <c r="L259" t="s">
        <v>167</v>
      </c>
      <c r="M259">
        <v>101</v>
      </c>
      <c r="N259" t="s">
        <v>11</v>
      </c>
      <c r="Q259" t="s">
        <v>109</v>
      </c>
      <c r="R259" t="s">
        <v>110</v>
      </c>
      <c r="S259">
        <v>354</v>
      </c>
      <c r="T259">
        <v>998</v>
      </c>
      <c r="W259" t="s">
        <v>409</v>
      </c>
      <c r="X259" t="s">
        <v>84</v>
      </c>
      <c r="Y259" t="s">
        <v>75</v>
      </c>
    </row>
    <row r="260" spans="1:25" x14ac:dyDescent="0.25">
      <c r="A260">
        <v>150601049</v>
      </c>
      <c r="B260" s="3">
        <v>42248</v>
      </c>
      <c r="C260" s="1">
        <v>1100</v>
      </c>
      <c r="D260" s="1" t="s">
        <v>843</v>
      </c>
      <c r="E260" s="1" t="s">
        <v>847</v>
      </c>
      <c r="F260" s="1">
        <v>645</v>
      </c>
      <c r="G260" s="1">
        <v>210</v>
      </c>
      <c r="H260" s="2" t="s">
        <v>128</v>
      </c>
      <c r="I260" t="s">
        <v>581</v>
      </c>
      <c r="K260" t="s">
        <v>167</v>
      </c>
      <c r="L260" t="s">
        <v>167</v>
      </c>
      <c r="M260">
        <v>406</v>
      </c>
      <c r="N260" t="s">
        <v>168</v>
      </c>
      <c r="Q260" t="s">
        <v>6</v>
      </c>
      <c r="R260" t="s">
        <v>7</v>
      </c>
      <c r="S260">
        <v>341</v>
      </c>
      <c r="T260">
        <v>343</v>
      </c>
      <c r="W260" t="s">
        <v>229</v>
      </c>
      <c r="Y260" t="s">
        <v>46</v>
      </c>
    </row>
    <row r="261" spans="1:25" x14ac:dyDescent="0.25">
      <c r="A261">
        <v>150601053</v>
      </c>
      <c r="B261" s="3">
        <v>42249</v>
      </c>
      <c r="C261" s="1">
        <v>750</v>
      </c>
      <c r="D261" s="1" t="s">
        <v>843</v>
      </c>
      <c r="E261" s="1" t="s">
        <v>848</v>
      </c>
      <c r="F261" s="1">
        <v>637</v>
      </c>
      <c r="G261" s="1">
        <v>624</v>
      </c>
      <c r="H261" t="s">
        <v>145</v>
      </c>
      <c r="I261" t="s">
        <v>582</v>
      </c>
      <c r="J261">
        <v>14</v>
      </c>
      <c r="K261" t="s">
        <v>167</v>
      </c>
      <c r="L261" t="s">
        <v>167</v>
      </c>
      <c r="M261">
        <v>108</v>
      </c>
      <c r="N261" t="s">
        <v>29</v>
      </c>
      <c r="Q261" t="s">
        <v>6</v>
      </c>
      <c r="R261" t="s">
        <v>7</v>
      </c>
      <c r="S261">
        <v>740</v>
      </c>
      <c r="T261">
        <v>998</v>
      </c>
      <c r="W261" t="s">
        <v>243</v>
      </c>
      <c r="Y261" t="s">
        <v>497</v>
      </c>
    </row>
    <row r="262" spans="1:25" x14ac:dyDescent="0.25">
      <c r="A262">
        <v>150601054</v>
      </c>
      <c r="B262" s="3">
        <v>42249</v>
      </c>
      <c r="C262" s="1">
        <v>920</v>
      </c>
      <c r="D262" s="1" t="s">
        <v>843</v>
      </c>
      <c r="E262" s="1" t="s">
        <v>848</v>
      </c>
      <c r="F262" s="1">
        <v>648</v>
      </c>
      <c r="G262" s="1">
        <v>310</v>
      </c>
      <c r="H262" t="s">
        <v>44</v>
      </c>
      <c r="I262">
        <v>1402</v>
      </c>
      <c r="J262">
        <v>14</v>
      </c>
      <c r="K262" t="s">
        <v>3</v>
      </c>
      <c r="L262" t="s">
        <v>36</v>
      </c>
      <c r="M262">
        <v>502</v>
      </c>
      <c r="N262" t="s">
        <v>64</v>
      </c>
      <c r="Q262" t="s">
        <v>6</v>
      </c>
      <c r="R262" t="s">
        <v>7</v>
      </c>
      <c r="S262">
        <v>888</v>
      </c>
      <c r="T262">
        <v>998</v>
      </c>
      <c r="W262" t="s">
        <v>583</v>
      </c>
      <c r="Y262" t="s">
        <v>584</v>
      </c>
    </row>
    <row r="263" spans="1:25" x14ac:dyDescent="0.25">
      <c r="A263">
        <v>150601057</v>
      </c>
      <c r="B263" s="3">
        <v>42250</v>
      </c>
      <c r="C263" s="1">
        <v>2220</v>
      </c>
      <c r="D263" s="1" t="s">
        <v>844</v>
      </c>
      <c r="E263" s="1" t="s">
        <v>849</v>
      </c>
      <c r="F263" s="1">
        <v>644</v>
      </c>
      <c r="G263" s="1">
        <v>210</v>
      </c>
      <c r="H263" t="s">
        <v>128</v>
      </c>
      <c r="I263" t="s">
        <v>585</v>
      </c>
      <c r="J263">
        <v>34</v>
      </c>
      <c r="K263" t="s">
        <v>25</v>
      </c>
      <c r="L263" t="s">
        <v>33</v>
      </c>
      <c r="M263">
        <v>102</v>
      </c>
      <c r="N263" t="s">
        <v>311</v>
      </c>
      <c r="O263">
        <v>500</v>
      </c>
      <c r="P263" t="s">
        <v>322</v>
      </c>
      <c r="Q263" t="s">
        <v>109</v>
      </c>
      <c r="R263" t="s">
        <v>110</v>
      </c>
      <c r="S263">
        <v>230</v>
      </c>
      <c r="T263">
        <v>998</v>
      </c>
      <c r="W263" t="s">
        <v>586</v>
      </c>
      <c r="Y263" t="s">
        <v>587</v>
      </c>
    </row>
    <row r="264" spans="1:25" x14ac:dyDescent="0.25">
      <c r="A264">
        <v>150601059</v>
      </c>
      <c r="B264" s="3">
        <v>42249</v>
      </c>
      <c r="C264" s="1">
        <v>420</v>
      </c>
      <c r="D264" s="1" t="s">
        <v>842</v>
      </c>
      <c r="E264" s="1" t="s">
        <v>850</v>
      </c>
      <c r="F264" s="1">
        <v>643</v>
      </c>
      <c r="G264" s="1">
        <v>510</v>
      </c>
      <c r="H264" t="s">
        <v>10</v>
      </c>
      <c r="I264" t="s">
        <v>588</v>
      </c>
      <c r="J264">
        <v>32</v>
      </c>
      <c r="K264" t="s">
        <v>25</v>
      </c>
      <c r="L264" t="s">
        <v>36</v>
      </c>
      <c r="M264">
        <v>502</v>
      </c>
      <c r="N264" t="s">
        <v>64</v>
      </c>
      <c r="Q264" t="s">
        <v>109</v>
      </c>
      <c r="R264" t="s">
        <v>110</v>
      </c>
      <c r="S264">
        <v>310</v>
      </c>
      <c r="W264" t="s">
        <v>589</v>
      </c>
      <c r="Y264" t="s">
        <v>590</v>
      </c>
    </row>
    <row r="265" spans="1:25" x14ac:dyDescent="0.25">
      <c r="A265">
        <v>150601060</v>
      </c>
      <c r="B265" s="3">
        <v>42251</v>
      </c>
      <c r="C265" s="1">
        <v>100</v>
      </c>
      <c r="D265" s="1" t="s">
        <v>0</v>
      </c>
      <c r="E265" s="1" t="s">
        <v>851</v>
      </c>
      <c r="F265" s="1">
        <v>628</v>
      </c>
      <c r="G265" s="1">
        <v>230</v>
      </c>
      <c r="H265" t="s">
        <v>858</v>
      </c>
      <c r="I265" t="s">
        <v>591</v>
      </c>
      <c r="J265">
        <v>54</v>
      </c>
      <c r="K265" t="s">
        <v>3</v>
      </c>
      <c r="L265" t="s">
        <v>67</v>
      </c>
      <c r="M265">
        <v>501</v>
      </c>
      <c r="N265" t="s">
        <v>5</v>
      </c>
      <c r="O265">
        <v>201</v>
      </c>
      <c r="P265" t="s">
        <v>216</v>
      </c>
      <c r="Q265" t="s">
        <v>109</v>
      </c>
      <c r="R265" t="s">
        <v>110</v>
      </c>
      <c r="S265">
        <v>236</v>
      </c>
      <c r="T265">
        <v>998</v>
      </c>
      <c r="W265" t="s">
        <v>592</v>
      </c>
      <c r="Y265" t="s">
        <v>593</v>
      </c>
    </row>
    <row r="266" spans="1:25" x14ac:dyDescent="0.25">
      <c r="A266">
        <v>150601061</v>
      </c>
      <c r="B266" s="3">
        <v>42252</v>
      </c>
      <c r="C266" s="1">
        <v>1100</v>
      </c>
      <c r="D266" s="1" t="s">
        <v>845</v>
      </c>
      <c r="E266" s="1" t="s">
        <v>852</v>
      </c>
      <c r="F266" s="1">
        <v>628</v>
      </c>
      <c r="G266" s="1">
        <v>320</v>
      </c>
      <c r="H266" t="s">
        <v>57</v>
      </c>
      <c r="I266" t="s">
        <v>594</v>
      </c>
      <c r="J266">
        <v>51</v>
      </c>
      <c r="K266" t="s">
        <v>3</v>
      </c>
      <c r="L266" t="s">
        <v>18</v>
      </c>
      <c r="M266">
        <v>116</v>
      </c>
      <c r="N266" t="s">
        <v>419</v>
      </c>
      <c r="Q266" t="s">
        <v>6</v>
      </c>
      <c r="R266" t="s">
        <v>7</v>
      </c>
      <c r="S266">
        <v>440</v>
      </c>
      <c r="T266">
        <v>998</v>
      </c>
      <c r="W266" t="s">
        <v>221</v>
      </c>
      <c r="Y266" t="s">
        <v>222</v>
      </c>
    </row>
    <row r="267" spans="1:25" x14ac:dyDescent="0.25">
      <c r="A267">
        <v>150601062</v>
      </c>
      <c r="B267" s="3">
        <v>42251</v>
      </c>
      <c r="C267" s="1">
        <v>1855</v>
      </c>
      <c r="D267" s="1" t="s">
        <v>0</v>
      </c>
      <c r="E267" s="1" t="s">
        <v>853</v>
      </c>
      <c r="F267" s="1">
        <v>678</v>
      </c>
      <c r="G267" s="1">
        <v>320</v>
      </c>
      <c r="H267" t="s">
        <v>57</v>
      </c>
      <c r="I267">
        <v>1402</v>
      </c>
      <c r="J267">
        <v>33</v>
      </c>
      <c r="K267" t="s">
        <v>3</v>
      </c>
      <c r="L267" t="s">
        <v>67</v>
      </c>
      <c r="M267">
        <v>203</v>
      </c>
      <c r="N267" t="s">
        <v>54</v>
      </c>
      <c r="Q267" t="s">
        <v>109</v>
      </c>
      <c r="R267" t="s">
        <v>110</v>
      </c>
      <c r="S267">
        <v>806</v>
      </c>
      <c r="T267">
        <v>998</v>
      </c>
      <c r="W267" t="s">
        <v>595</v>
      </c>
      <c r="Y267" t="s">
        <v>533</v>
      </c>
    </row>
    <row r="268" spans="1:25" x14ac:dyDescent="0.25">
      <c r="A268">
        <v>150601065</v>
      </c>
      <c r="B268" s="3">
        <v>42252</v>
      </c>
      <c r="C268" s="1">
        <v>150</v>
      </c>
      <c r="D268" s="1" t="s">
        <v>844</v>
      </c>
      <c r="E268" s="1" t="s">
        <v>854</v>
      </c>
      <c r="F268" s="1">
        <v>631</v>
      </c>
      <c r="G268" s="1">
        <v>341</v>
      </c>
      <c r="H268" t="s">
        <v>855</v>
      </c>
      <c r="I268" t="s">
        <v>596</v>
      </c>
      <c r="J268">
        <v>34</v>
      </c>
      <c r="K268" t="s">
        <v>25</v>
      </c>
      <c r="L268" t="s">
        <v>18</v>
      </c>
      <c r="M268">
        <v>501</v>
      </c>
      <c r="N268" t="s">
        <v>5</v>
      </c>
      <c r="Q268" t="s">
        <v>6</v>
      </c>
      <c r="R268" t="s">
        <v>7</v>
      </c>
      <c r="S268">
        <v>310</v>
      </c>
      <c r="T268">
        <v>998</v>
      </c>
      <c r="W268" t="s">
        <v>597</v>
      </c>
      <c r="Y268" t="s">
        <v>598</v>
      </c>
    </row>
    <row r="269" spans="1:25" x14ac:dyDescent="0.25">
      <c r="A269">
        <v>150601067</v>
      </c>
      <c r="B269" s="3">
        <v>42253</v>
      </c>
      <c r="C269" s="1">
        <v>1430</v>
      </c>
      <c r="D269" s="1" t="s">
        <v>842</v>
      </c>
      <c r="E269" s="1" t="s">
        <v>1</v>
      </c>
      <c r="F269" s="1">
        <v>636</v>
      </c>
      <c r="G269" s="1">
        <v>230</v>
      </c>
      <c r="H269" t="s">
        <v>858</v>
      </c>
      <c r="I269" t="s">
        <v>599</v>
      </c>
      <c r="J269">
        <v>32</v>
      </c>
      <c r="K269" t="s">
        <v>25</v>
      </c>
      <c r="L269" t="s">
        <v>33</v>
      </c>
      <c r="M269">
        <v>104</v>
      </c>
      <c r="N269" t="s">
        <v>77</v>
      </c>
      <c r="O269">
        <v>212</v>
      </c>
      <c r="P269" t="s">
        <v>405</v>
      </c>
      <c r="Q269" t="s">
        <v>109</v>
      </c>
      <c r="R269" t="s">
        <v>110</v>
      </c>
      <c r="S269">
        <v>740</v>
      </c>
      <c r="T269">
        <v>998</v>
      </c>
      <c r="W269" t="s">
        <v>600</v>
      </c>
      <c r="Y269" t="s">
        <v>131</v>
      </c>
    </row>
    <row r="270" spans="1:25" x14ac:dyDescent="0.25">
      <c r="A270">
        <v>150601071</v>
      </c>
      <c r="B270" s="3">
        <v>42255</v>
      </c>
      <c r="C270" s="1">
        <v>1200</v>
      </c>
      <c r="D270" s="1" t="s">
        <v>843</v>
      </c>
      <c r="E270" s="1" t="s">
        <v>1</v>
      </c>
      <c r="F270" s="1">
        <v>644</v>
      </c>
      <c r="G270" s="1">
        <v>745</v>
      </c>
      <c r="H270" t="s">
        <v>857</v>
      </c>
      <c r="J270">
        <v>14</v>
      </c>
      <c r="M270">
        <v>203</v>
      </c>
      <c r="N270" t="s">
        <v>54</v>
      </c>
      <c r="Q270" t="s">
        <v>6</v>
      </c>
      <c r="R270" t="s">
        <v>7</v>
      </c>
      <c r="S270">
        <v>668</v>
      </c>
      <c r="W270" t="s">
        <v>601</v>
      </c>
      <c r="Y270" t="s">
        <v>602</v>
      </c>
    </row>
    <row r="271" spans="1:25" x14ac:dyDescent="0.25">
      <c r="A271">
        <v>150601076</v>
      </c>
      <c r="B271" s="3">
        <v>42257</v>
      </c>
      <c r="C271" s="1">
        <v>2300</v>
      </c>
      <c r="D271" s="1" t="s">
        <v>843</v>
      </c>
      <c r="E271" s="1" t="s">
        <v>846</v>
      </c>
      <c r="F271" s="1">
        <v>667</v>
      </c>
      <c r="G271" s="1">
        <v>745</v>
      </c>
      <c r="H271" t="s">
        <v>857</v>
      </c>
      <c r="J271">
        <v>53</v>
      </c>
      <c r="K271" t="s">
        <v>3</v>
      </c>
      <c r="L271" t="s">
        <v>33</v>
      </c>
      <c r="M271">
        <v>502</v>
      </c>
      <c r="N271" t="s">
        <v>64</v>
      </c>
      <c r="O271">
        <v>400</v>
      </c>
      <c r="P271" t="s">
        <v>19</v>
      </c>
      <c r="Q271" t="s">
        <v>6</v>
      </c>
      <c r="R271" t="s">
        <v>7</v>
      </c>
      <c r="S271">
        <v>860</v>
      </c>
      <c r="W271" t="s">
        <v>74</v>
      </c>
      <c r="Y271" t="s">
        <v>75</v>
      </c>
    </row>
    <row r="272" spans="1:25" x14ac:dyDescent="0.25">
      <c r="A272">
        <v>150601077</v>
      </c>
      <c r="B272" s="3">
        <v>42257</v>
      </c>
      <c r="C272" s="1">
        <v>600</v>
      </c>
      <c r="D272" s="1" t="s">
        <v>843</v>
      </c>
      <c r="E272" s="1" t="s">
        <v>847</v>
      </c>
      <c r="F272" s="1">
        <v>646</v>
      </c>
      <c r="G272" s="1">
        <v>230</v>
      </c>
      <c r="H272" t="s">
        <v>858</v>
      </c>
      <c r="I272">
        <v>344</v>
      </c>
      <c r="K272" t="s">
        <v>25</v>
      </c>
      <c r="L272" t="s">
        <v>36</v>
      </c>
      <c r="M272">
        <v>120</v>
      </c>
      <c r="N272" t="s">
        <v>106</v>
      </c>
      <c r="Q272" t="s">
        <v>6</v>
      </c>
      <c r="R272" t="s">
        <v>7</v>
      </c>
      <c r="S272">
        <v>310</v>
      </c>
      <c r="T272">
        <v>998</v>
      </c>
      <c r="W272" t="s">
        <v>256</v>
      </c>
      <c r="Y272" t="s">
        <v>603</v>
      </c>
    </row>
    <row r="273" spans="1:25" x14ac:dyDescent="0.25">
      <c r="A273">
        <v>150601080</v>
      </c>
      <c r="B273" s="3">
        <v>42259</v>
      </c>
      <c r="C273" s="1">
        <v>1035</v>
      </c>
      <c r="D273" s="1" t="s">
        <v>844</v>
      </c>
      <c r="E273" s="1" t="s">
        <v>848</v>
      </c>
      <c r="F273" s="1">
        <v>632</v>
      </c>
      <c r="G273" s="1">
        <v>624</v>
      </c>
      <c r="H273" t="s">
        <v>145</v>
      </c>
      <c r="I273" t="s">
        <v>604</v>
      </c>
      <c r="J273">
        <v>44</v>
      </c>
      <c r="K273" t="s">
        <v>3</v>
      </c>
      <c r="L273" t="s">
        <v>67</v>
      </c>
      <c r="M273">
        <v>502</v>
      </c>
      <c r="N273" t="s">
        <v>64</v>
      </c>
      <c r="Q273" t="s">
        <v>6</v>
      </c>
      <c r="R273" t="s">
        <v>7</v>
      </c>
      <c r="S273">
        <v>626</v>
      </c>
      <c r="T273">
        <v>998</v>
      </c>
      <c r="W273" t="s">
        <v>605</v>
      </c>
      <c r="Y273" t="s">
        <v>606</v>
      </c>
    </row>
    <row r="274" spans="1:25" x14ac:dyDescent="0.25">
      <c r="A274">
        <v>150601084</v>
      </c>
      <c r="B274" s="3">
        <v>42261</v>
      </c>
      <c r="C274" s="1">
        <v>1750</v>
      </c>
      <c r="D274" s="1" t="s">
        <v>842</v>
      </c>
      <c r="E274" s="1" t="s">
        <v>848</v>
      </c>
      <c r="F274" s="1">
        <v>646</v>
      </c>
      <c r="G274" s="1">
        <v>624</v>
      </c>
      <c r="H274" t="s">
        <v>145</v>
      </c>
      <c r="I274" t="s">
        <v>607</v>
      </c>
      <c r="K274" t="s">
        <v>167</v>
      </c>
      <c r="L274" t="s">
        <v>167</v>
      </c>
      <c r="M274">
        <v>403</v>
      </c>
      <c r="N274" t="s">
        <v>71</v>
      </c>
      <c r="O274">
        <v>400</v>
      </c>
      <c r="P274" t="s">
        <v>19</v>
      </c>
      <c r="Q274" t="s">
        <v>109</v>
      </c>
      <c r="R274" t="s">
        <v>110</v>
      </c>
      <c r="S274">
        <v>210</v>
      </c>
      <c r="T274">
        <v>998</v>
      </c>
      <c r="W274" t="s">
        <v>256</v>
      </c>
      <c r="Y274" t="s">
        <v>603</v>
      </c>
    </row>
    <row r="275" spans="1:25" x14ac:dyDescent="0.25">
      <c r="A275">
        <v>150601088</v>
      </c>
      <c r="B275" s="3">
        <v>42262</v>
      </c>
      <c r="C275" s="1">
        <v>200</v>
      </c>
      <c r="D275" s="1" t="s">
        <v>0</v>
      </c>
      <c r="E275" s="1" t="s">
        <v>849</v>
      </c>
      <c r="F275" s="1">
        <v>663</v>
      </c>
      <c r="G275" s="1">
        <v>624</v>
      </c>
      <c r="H275" t="s">
        <v>145</v>
      </c>
      <c r="I275" t="s">
        <v>608</v>
      </c>
      <c r="J275">
        <v>25</v>
      </c>
      <c r="K275" t="s">
        <v>25</v>
      </c>
      <c r="L275" t="s">
        <v>18</v>
      </c>
      <c r="M275">
        <v>102</v>
      </c>
      <c r="N275" t="s">
        <v>311</v>
      </c>
      <c r="O275">
        <v>400</v>
      </c>
      <c r="P275" t="s">
        <v>19</v>
      </c>
      <c r="Q275" t="s">
        <v>109</v>
      </c>
      <c r="R275" t="s">
        <v>110</v>
      </c>
      <c r="S275">
        <v>230</v>
      </c>
      <c r="W275" t="s">
        <v>381</v>
      </c>
      <c r="X275" t="s">
        <v>273</v>
      </c>
      <c r="Y275" t="s">
        <v>609</v>
      </c>
    </row>
    <row r="276" spans="1:25" x14ac:dyDescent="0.25">
      <c r="A276">
        <v>150601089</v>
      </c>
      <c r="B276" s="3">
        <v>42262</v>
      </c>
      <c r="C276" s="1">
        <v>200</v>
      </c>
      <c r="D276" s="1" t="s">
        <v>845</v>
      </c>
      <c r="E276" s="1" t="s">
        <v>850</v>
      </c>
      <c r="F276" s="1">
        <v>646</v>
      </c>
      <c r="G276" s="1">
        <v>230</v>
      </c>
      <c r="H276" t="s">
        <v>858</v>
      </c>
      <c r="I276">
        <v>400</v>
      </c>
      <c r="J276">
        <v>25</v>
      </c>
      <c r="K276" t="s">
        <v>25</v>
      </c>
      <c r="L276" t="s">
        <v>18</v>
      </c>
      <c r="M276">
        <v>102</v>
      </c>
      <c r="N276" t="s">
        <v>311</v>
      </c>
      <c r="O276">
        <v>400</v>
      </c>
      <c r="P276" t="s">
        <v>19</v>
      </c>
      <c r="Q276" t="s">
        <v>20</v>
      </c>
      <c r="R276" t="s">
        <v>21</v>
      </c>
      <c r="S276">
        <v>230</v>
      </c>
      <c r="W276" t="s">
        <v>41</v>
      </c>
      <c r="X276" t="s">
        <v>610</v>
      </c>
      <c r="Y276" t="s">
        <v>9</v>
      </c>
    </row>
    <row r="277" spans="1:25" x14ac:dyDescent="0.25">
      <c r="A277">
        <v>150601090</v>
      </c>
      <c r="B277" s="3">
        <v>42262</v>
      </c>
      <c r="C277" s="1">
        <v>200</v>
      </c>
      <c r="D277" s="1" t="s">
        <v>0</v>
      </c>
      <c r="E277" s="1" t="s">
        <v>851</v>
      </c>
      <c r="F277" s="1">
        <v>646</v>
      </c>
      <c r="G277" s="1">
        <v>624</v>
      </c>
      <c r="H277" t="s">
        <v>145</v>
      </c>
      <c r="I277">
        <v>400</v>
      </c>
      <c r="J277">
        <v>24</v>
      </c>
      <c r="K277" t="s">
        <v>3</v>
      </c>
      <c r="L277" t="s">
        <v>67</v>
      </c>
      <c r="M277">
        <v>102</v>
      </c>
      <c r="N277" t="s">
        <v>311</v>
      </c>
      <c r="O277">
        <v>400</v>
      </c>
      <c r="P277" t="s">
        <v>19</v>
      </c>
      <c r="Q277" t="s">
        <v>20</v>
      </c>
      <c r="R277" t="s">
        <v>21</v>
      </c>
      <c r="S277">
        <v>230</v>
      </c>
      <c r="W277" t="s">
        <v>41</v>
      </c>
      <c r="X277" t="s">
        <v>610</v>
      </c>
      <c r="Y277" t="s">
        <v>9</v>
      </c>
    </row>
    <row r="278" spans="1:25" x14ac:dyDescent="0.25">
      <c r="A278">
        <v>150601092</v>
      </c>
      <c r="B278" s="3">
        <v>42265</v>
      </c>
      <c r="C278" s="1">
        <v>1200</v>
      </c>
      <c r="D278" s="1" t="s">
        <v>844</v>
      </c>
      <c r="E278" s="1" t="s">
        <v>852</v>
      </c>
      <c r="F278" s="1">
        <v>636</v>
      </c>
      <c r="G278" s="1">
        <v>624</v>
      </c>
      <c r="H278" t="s">
        <v>145</v>
      </c>
      <c r="I278" t="s">
        <v>611</v>
      </c>
      <c r="J278">
        <v>34</v>
      </c>
      <c r="K278" t="s">
        <v>3</v>
      </c>
      <c r="L278" t="s">
        <v>18</v>
      </c>
      <c r="M278">
        <v>221</v>
      </c>
      <c r="N278" t="s">
        <v>212</v>
      </c>
      <c r="Q278" t="s">
        <v>6</v>
      </c>
      <c r="R278" t="s">
        <v>7</v>
      </c>
      <c r="S278">
        <v>354</v>
      </c>
      <c r="T278">
        <v>440</v>
      </c>
      <c r="W278" t="s">
        <v>600</v>
      </c>
      <c r="Y278" t="s">
        <v>131</v>
      </c>
    </row>
    <row r="279" spans="1:25" x14ac:dyDescent="0.25">
      <c r="A279">
        <v>150601098</v>
      </c>
      <c r="B279" s="3">
        <v>42265</v>
      </c>
      <c r="C279" s="1">
        <v>2300</v>
      </c>
      <c r="D279" s="1" t="s">
        <v>0</v>
      </c>
      <c r="E279" s="1" t="s">
        <v>853</v>
      </c>
      <c r="F279" s="1">
        <v>622</v>
      </c>
      <c r="G279" s="1">
        <v>624</v>
      </c>
      <c r="H279" t="s">
        <v>145</v>
      </c>
      <c r="I279" t="s">
        <v>612</v>
      </c>
      <c r="J279">
        <v>37</v>
      </c>
      <c r="K279" t="s">
        <v>3</v>
      </c>
      <c r="L279" t="s">
        <v>18</v>
      </c>
      <c r="M279">
        <v>501</v>
      </c>
      <c r="N279" t="s">
        <v>5</v>
      </c>
      <c r="O279">
        <v>400</v>
      </c>
      <c r="P279" t="s">
        <v>19</v>
      </c>
      <c r="Q279" t="s">
        <v>20</v>
      </c>
      <c r="R279" t="s">
        <v>21</v>
      </c>
      <c r="S279">
        <v>121</v>
      </c>
      <c r="W279" t="s">
        <v>613</v>
      </c>
      <c r="Y279" t="s">
        <v>614</v>
      </c>
    </row>
    <row r="280" spans="1:25" x14ac:dyDescent="0.25">
      <c r="A280">
        <v>150601099</v>
      </c>
      <c r="B280" s="3">
        <v>42267</v>
      </c>
      <c r="C280" s="1">
        <v>430</v>
      </c>
      <c r="D280" s="1" t="s">
        <v>0</v>
      </c>
      <c r="E280" s="1" t="s">
        <v>854</v>
      </c>
      <c r="F280" s="1">
        <v>643</v>
      </c>
      <c r="G280" s="1">
        <v>310</v>
      </c>
      <c r="H280" t="s">
        <v>44</v>
      </c>
      <c r="I280" t="s">
        <v>615</v>
      </c>
      <c r="J280">
        <v>26</v>
      </c>
      <c r="K280" t="s">
        <v>3</v>
      </c>
      <c r="L280" t="s">
        <v>4</v>
      </c>
      <c r="M280">
        <v>502</v>
      </c>
      <c r="N280" t="s">
        <v>64</v>
      </c>
      <c r="O280">
        <v>400</v>
      </c>
      <c r="P280" t="s">
        <v>19</v>
      </c>
      <c r="Q280" t="s">
        <v>20</v>
      </c>
      <c r="R280" t="s">
        <v>21</v>
      </c>
      <c r="S280">
        <v>820</v>
      </c>
      <c r="T280">
        <v>998</v>
      </c>
      <c r="W280" t="s">
        <v>16</v>
      </c>
      <c r="Y280" t="s">
        <v>357</v>
      </c>
    </row>
    <row r="281" spans="1:25" x14ac:dyDescent="0.25">
      <c r="A281">
        <v>150601102</v>
      </c>
      <c r="B281" s="3">
        <v>42266</v>
      </c>
      <c r="C281" s="1">
        <v>210</v>
      </c>
      <c r="D281" s="1" t="s">
        <v>842</v>
      </c>
      <c r="E281" s="1" t="s">
        <v>1</v>
      </c>
      <c r="F281" s="1">
        <v>677</v>
      </c>
      <c r="G281" s="1">
        <v>940</v>
      </c>
      <c r="H281" t="s">
        <v>326</v>
      </c>
      <c r="I281">
        <v>1402</v>
      </c>
      <c r="J281">
        <v>14</v>
      </c>
      <c r="K281" t="s">
        <v>3</v>
      </c>
      <c r="L281" t="s">
        <v>18</v>
      </c>
      <c r="M281">
        <v>102</v>
      </c>
      <c r="N281" t="s">
        <v>311</v>
      </c>
      <c r="O281">
        <v>511</v>
      </c>
      <c r="P281" t="s">
        <v>368</v>
      </c>
      <c r="Q281" t="s">
        <v>109</v>
      </c>
      <c r="R281" t="s">
        <v>110</v>
      </c>
      <c r="S281">
        <v>806</v>
      </c>
      <c r="T281">
        <v>998</v>
      </c>
      <c r="W281" t="s">
        <v>546</v>
      </c>
      <c r="X281" t="s">
        <v>616</v>
      </c>
      <c r="Y281" t="s">
        <v>442</v>
      </c>
    </row>
    <row r="282" spans="1:25" x14ac:dyDescent="0.25">
      <c r="A282">
        <v>150601107</v>
      </c>
      <c r="B282" s="3">
        <v>42266</v>
      </c>
      <c r="C282" s="1">
        <v>1530</v>
      </c>
      <c r="D282" s="1" t="s">
        <v>843</v>
      </c>
      <c r="E282" s="1" t="s">
        <v>850</v>
      </c>
      <c r="F282" s="1">
        <v>649</v>
      </c>
      <c r="G282" s="1">
        <v>740</v>
      </c>
      <c r="H282" t="s">
        <v>140</v>
      </c>
      <c r="I282" t="s">
        <v>617</v>
      </c>
      <c r="J282">
        <v>37</v>
      </c>
      <c r="K282" t="s">
        <v>25</v>
      </c>
      <c r="L282" t="s">
        <v>18</v>
      </c>
      <c r="M282">
        <v>502</v>
      </c>
      <c r="N282" t="s">
        <v>64</v>
      </c>
      <c r="Q282" t="s">
        <v>6</v>
      </c>
      <c r="R282" t="s">
        <v>7</v>
      </c>
      <c r="S282">
        <v>310</v>
      </c>
      <c r="T282">
        <v>998</v>
      </c>
      <c r="W282" t="s">
        <v>618</v>
      </c>
      <c r="Y282" t="s">
        <v>619</v>
      </c>
    </row>
    <row r="283" spans="1:25" x14ac:dyDescent="0.25">
      <c r="A283">
        <v>150601111</v>
      </c>
      <c r="B283" s="3">
        <v>42270</v>
      </c>
      <c r="C283" s="1">
        <v>100</v>
      </c>
      <c r="D283" s="1" t="s">
        <v>843</v>
      </c>
      <c r="E283" s="1" t="s">
        <v>850</v>
      </c>
      <c r="F283" s="1">
        <v>645</v>
      </c>
      <c r="G283" s="1">
        <v>230</v>
      </c>
      <c r="H283" t="s">
        <v>858</v>
      </c>
      <c r="I283" t="s">
        <v>620</v>
      </c>
      <c r="J283">
        <v>79</v>
      </c>
      <c r="K283" t="s">
        <v>25</v>
      </c>
      <c r="L283" t="s">
        <v>18</v>
      </c>
      <c r="M283">
        <v>101</v>
      </c>
      <c r="N283" t="s">
        <v>11</v>
      </c>
      <c r="Q283" t="s">
        <v>109</v>
      </c>
      <c r="R283" t="s">
        <v>110</v>
      </c>
      <c r="S283">
        <v>341</v>
      </c>
      <c r="T283">
        <v>998</v>
      </c>
      <c r="W283" t="s">
        <v>13</v>
      </c>
      <c r="X283" t="s">
        <v>328</v>
      </c>
      <c r="Y283" t="s">
        <v>170</v>
      </c>
    </row>
    <row r="284" spans="1:25" x14ac:dyDescent="0.25">
      <c r="A284">
        <v>150601114</v>
      </c>
      <c r="B284" s="3">
        <v>42271</v>
      </c>
      <c r="C284" s="1">
        <v>400</v>
      </c>
      <c r="D284" s="1" t="s">
        <v>843</v>
      </c>
      <c r="E284" s="1" t="s">
        <v>846</v>
      </c>
      <c r="F284" s="1">
        <v>676</v>
      </c>
      <c r="G284" s="1">
        <v>354</v>
      </c>
      <c r="H284" t="s">
        <v>2</v>
      </c>
      <c r="I284" t="s">
        <v>621</v>
      </c>
      <c r="J284">
        <v>46</v>
      </c>
      <c r="K284" t="s">
        <v>25</v>
      </c>
      <c r="L284" t="s">
        <v>36</v>
      </c>
      <c r="M284">
        <v>402</v>
      </c>
      <c r="N284" t="s">
        <v>40</v>
      </c>
      <c r="Q284" t="s">
        <v>109</v>
      </c>
      <c r="R284" t="s">
        <v>110</v>
      </c>
      <c r="S284">
        <v>740</v>
      </c>
      <c r="W284" t="s">
        <v>622</v>
      </c>
      <c r="Y284" t="s">
        <v>623</v>
      </c>
    </row>
    <row r="285" spans="1:25" x14ac:dyDescent="0.25">
      <c r="A285">
        <v>150601122</v>
      </c>
      <c r="B285" s="3">
        <v>42272</v>
      </c>
      <c r="C285" s="1">
        <v>1120</v>
      </c>
      <c r="D285" s="1" t="s">
        <v>844</v>
      </c>
      <c r="E285" s="1" t="s">
        <v>847</v>
      </c>
      <c r="F285" s="1">
        <v>636</v>
      </c>
      <c r="G285" s="1">
        <v>230</v>
      </c>
      <c r="H285" t="s">
        <v>858</v>
      </c>
      <c r="I285">
        <v>325</v>
      </c>
      <c r="J285">
        <v>14</v>
      </c>
      <c r="K285" t="s">
        <v>167</v>
      </c>
      <c r="L285" t="s">
        <v>167</v>
      </c>
      <c r="M285">
        <v>403</v>
      </c>
      <c r="N285" t="s">
        <v>71</v>
      </c>
      <c r="Q285" t="s">
        <v>6</v>
      </c>
      <c r="R285" t="s">
        <v>7</v>
      </c>
      <c r="S285">
        <v>341</v>
      </c>
      <c r="W285" t="s">
        <v>312</v>
      </c>
      <c r="Y285" t="s">
        <v>313</v>
      </c>
    </row>
    <row r="286" spans="1:25" x14ac:dyDescent="0.25">
      <c r="A286">
        <v>150621473</v>
      </c>
      <c r="B286" s="3">
        <v>42282</v>
      </c>
      <c r="C286" s="1">
        <v>2100</v>
      </c>
      <c r="D286" s="1" t="s">
        <v>842</v>
      </c>
      <c r="E286" s="1" t="s">
        <v>848</v>
      </c>
      <c r="F286" s="1">
        <v>644</v>
      </c>
      <c r="G286" s="1">
        <v>510</v>
      </c>
      <c r="H286" t="s">
        <v>10</v>
      </c>
      <c r="I286">
        <v>1906</v>
      </c>
      <c r="J286">
        <v>32</v>
      </c>
      <c r="K286" t="s">
        <v>3</v>
      </c>
      <c r="L286" t="s">
        <v>18</v>
      </c>
      <c r="M286">
        <v>502</v>
      </c>
      <c r="N286" t="s">
        <v>64</v>
      </c>
      <c r="Q286" t="s">
        <v>20</v>
      </c>
      <c r="R286" t="s">
        <v>21</v>
      </c>
      <c r="S286">
        <v>661</v>
      </c>
      <c r="W286" t="s">
        <v>624</v>
      </c>
      <c r="Y286" t="s">
        <v>625</v>
      </c>
    </row>
    <row r="287" spans="1:25" x14ac:dyDescent="0.25">
      <c r="A287">
        <v>150622638</v>
      </c>
      <c r="B287" s="3">
        <v>42300</v>
      </c>
      <c r="C287" s="1">
        <v>1</v>
      </c>
      <c r="D287" s="1" t="s">
        <v>0</v>
      </c>
      <c r="E287" s="1" t="s">
        <v>848</v>
      </c>
      <c r="F287" s="1">
        <v>656</v>
      </c>
      <c r="G287" s="1">
        <v>626</v>
      </c>
      <c r="H287" t="s">
        <v>856</v>
      </c>
      <c r="I287" t="s">
        <v>626</v>
      </c>
      <c r="J287">
        <v>30</v>
      </c>
      <c r="K287" t="s">
        <v>3</v>
      </c>
      <c r="L287" t="s">
        <v>67</v>
      </c>
      <c r="M287">
        <v>502</v>
      </c>
      <c r="N287" t="s">
        <v>64</v>
      </c>
      <c r="Q287" t="s">
        <v>6</v>
      </c>
      <c r="R287" t="s">
        <v>7</v>
      </c>
      <c r="S287">
        <v>354</v>
      </c>
      <c r="W287" t="s">
        <v>627</v>
      </c>
      <c r="Y287" t="s">
        <v>628</v>
      </c>
    </row>
    <row r="288" spans="1:25" x14ac:dyDescent="0.25">
      <c r="A288">
        <v>150622175</v>
      </c>
      <c r="B288" s="3">
        <v>42293</v>
      </c>
      <c r="C288" s="1">
        <v>800</v>
      </c>
      <c r="D288" s="1" t="s">
        <v>845</v>
      </c>
      <c r="E288" s="1" t="s">
        <v>849</v>
      </c>
      <c r="F288" s="1">
        <v>663</v>
      </c>
      <c r="G288" s="1">
        <v>341</v>
      </c>
      <c r="H288" t="s">
        <v>855</v>
      </c>
      <c r="I288">
        <v>1822</v>
      </c>
      <c r="J288">
        <v>30</v>
      </c>
      <c r="K288" t="s">
        <v>25</v>
      </c>
      <c r="L288" t="s">
        <v>67</v>
      </c>
      <c r="M288">
        <v>502</v>
      </c>
      <c r="N288" t="s">
        <v>64</v>
      </c>
      <c r="Q288" t="s">
        <v>6</v>
      </c>
      <c r="R288" t="s">
        <v>7</v>
      </c>
      <c r="S288">
        <v>354</v>
      </c>
      <c r="W288" t="s">
        <v>629</v>
      </c>
      <c r="Y288" t="s">
        <v>630</v>
      </c>
    </row>
    <row r="289" spans="1:25" x14ac:dyDescent="0.25">
      <c r="A289">
        <v>150622486</v>
      </c>
      <c r="B289" s="3">
        <v>42298</v>
      </c>
      <c r="C289" s="1">
        <v>1</v>
      </c>
      <c r="D289" s="1" t="s">
        <v>0</v>
      </c>
      <c r="E289" s="1" t="s">
        <v>850</v>
      </c>
      <c r="F289" s="1">
        <v>627</v>
      </c>
      <c r="G289" s="1">
        <v>624</v>
      </c>
      <c r="H289" t="s">
        <v>145</v>
      </c>
      <c r="I289">
        <v>1822</v>
      </c>
      <c r="J289">
        <v>49</v>
      </c>
      <c r="K289" t="s">
        <v>3</v>
      </c>
      <c r="L289" t="s">
        <v>18</v>
      </c>
      <c r="M289">
        <v>502</v>
      </c>
      <c r="N289" t="s">
        <v>64</v>
      </c>
      <c r="Q289" t="s">
        <v>6</v>
      </c>
      <c r="R289" t="s">
        <v>7</v>
      </c>
      <c r="S289">
        <v>354</v>
      </c>
      <c r="W289" t="s">
        <v>631</v>
      </c>
      <c r="Y289" t="s">
        <v>632</v>
      </c>
    </row>
    <row r="290" spans="1:25" x14ac:dyDescent="0.25">
      <c r="A290">
        <v>150622785</v>
      </c>
      <c r="B290" s="3">
        <v>42302</v>
      </c>
      <c r="C290" s="1">
        <v>1</v>
      </c>
      <c r="D290" s="1" t="s">
        <v>844</v>
      </c>
      <c r="E290" s="1" t="s">
        <v>851</v>
      </c>
      <c r="F290" s="1">
        <v>649</v>
      </c>
      <c r="G290" s="1">
        <v>354</v>
      </c>
      <c r="H290" t="s">
        <v>2</v>
      </c>
      <c r="I290" t="s">
        <v>96</v>
      </c>
      <c r="J290">
        <v>40</v>
      </c>
      <c r="K290" t="s">
        <v>3</v>
      </c>
      <c r="L290" t="s">
        <v>18</v>
      </c>
      <c r="M290">
        <v>501</v>
      </c>
      <c r="N290" t="s">
        <v>5</v>
      </c>
      <c r="Q290" t="s">
        <v>6</v>
      </c>
      <c r="R290" t="s">
        <v>7</v>
      </c>
      <c r="S290">
        <v>354</v>
      </c>
      <c r="W290" t="s">
        <v>576</v>
      </c>
      <c r="Y290" t="s">
        <v>577</v>
      </c>
    </row>
    <row r="291" spans="1:25" x14ac:dyDescent="0.25">
      <c r="A291">
        <v>150621394</v>
      </c>
      <c r="B291" s="3">
        <v>42281</v>
      </c>
      <c r="C291" s="1">
        <v>700</v>
      </c>
      <c r="D291" s="1" t="s">
        <v>842</v>
      </c>
      <c r="E291" s="1" t="s">
        <v>852</v>
      </c>
      <c r="F291" s="1">
        <v>639</v>
      </c>
      <c r="G291" s="1">
        <v>210</v>
      </c>
      <c r="H291" s="2" t="s">
        <v>128</v>
      </c>
      <c r="I291" t="s">
        <v>633</v>
      </c>
      <c r="J291">
        <v>32</v>
      </c>
      <c r="K291" t="s">
        <v>3</v>
      </c>
      <c r="L291" t="s">
        <v>36</v>
      </c>
      <c r="M291">
        <v>501</v>
      </c>
      <c r="N291" t="s">
        <v>5</v>
      </c>
      <c r="Q291" t="s">
        <v>6</v>
      </c>
      <c r="R291" t="s">
        <v>7</v>
      </c>
      <c r="S291">
        <v>354</v>
      </c>
      <c r="W291" t="s">
        <v>634</v>
      </c>
      <c r="Y291" t="s">
        <v>635</v>
      </c>
    </row>
    <row r="292" spans="1:25" x14ac:dyDescent="0.25">
      <c r="A292">
        <v>150621809</v>
      </c>
      <c r="B292" s="3">
        <v>42286</v>
      </c>
      <c r="C292" s="1">
        <v>1200</v>
      </c>
      <c r="D292" s="1" t="s">
        <v>0</v>
      </c>
      <c r="E292" s="1" t="s">
        <v>853</v>
      </c>
      <c r="F292" s="1">
        <v>668</v>
      </c>
      <c r="G292" s="1">
        <v>624</v>
      </c>
      <c r="H292" t="s">
        <v>145</v>
      </c>
      <c r="I292" t="s">
        <v>234</v>
      </c>
      <c r="J292">
        <v>64</v>
      </c>
      <c r="K292" t="s">
        <v>25</v>
      </c>
      <c r="L292" t="s">
        <v>18</v>
      </c>
      <c r="M292">
        <v>203</v>
      </c>
      <c r="N292" t="s">
        <v>54</v>
      </c>
      <c r="Q292" t="s">
        <v>20</v>
      </c>
      <c r="R292" t="s">
        <v>21</v>
      </c>
      <c r="S292">
        <v>345</v>
      </c>
      <c r="T292">
        <v>668</v>
      </c>
      <c r="W292" t="s">
        <v>636</v>
      </c>
      <c r="Y292" t="s">
        <v>637</v>
      </c>
    </row>
    <row r="293" spans="1:25" x14ac:dyDescent="0.25">
      <c r="A293">
        <v>150621832</v>
      </c>
      <c r="B293" s="3">
        <v>42287</v>
      </c>
      <c r="C293" s="1">
        <v>900</v>
      </c>
      <c r="D293" s="1" t="s">
        <v>845</v>
      </c>
      <c r="E293" s="1" t="s">
        <v>854</v>
      </c>
      <c r="F293" s="1">
        <v>642</v>
      </c>
      <c r="G293" s="1">
        <v>310</v>
      </c>
      <c r="H293" t="s">
        <v>44</v>
      </c>
      <c r="I293" t="s">
        <v>638</v>
      </c>
      <c r="J293">
        <v>42</v>
      </c>
      <c r="K293" t="s">
        <v>25</v>
      </c>
      <c r="L293" t="s">
        <v>639</v>
      </c>
      <c r="M293">
        <v>502</v>
      </c>
      <c r="N293" t="s">
        <v>64</v>
      </c>
      <c r="Q293" t="s">
        <v>6</v>
      </c>
      <c r="R293" t="s">
        <v>7</v>
      </c>
      <c r="S293">
        <v>649</v>
      </c>
      <c r="W293" t="s">
        <v>640</v>
      </c>
      <c r="Y293" t="s">
        <v>641</v>
      </c>
    </row>
    <row r="294" spans="1:25" x14ac:dyDescent="0.25">
      <c r="A294">
        <v>150622090</v>
      </c>
      <c r="B294" s="3">
        <v>42291</v>
      </c>
      <c r="C294" s="1">
        <v>800</v>
      </c>
      <c r="D294" s="1" t="s">
        <v>0</v>
      </c>
      <c r="E294" s="1" t="s">
        <v>1</v>
      </c>
      <c r="F294" s="1">
        <v>676</v>
      </c>
      <c r="G294" s="1">
        <v>210</v>
      </c>
      <c r="H294" t="s">
        <v>128</v>
      </c>
      <c r="I294" t="s">
        <v>642</v>
      </c>
      <c r="K294" t="s">
        <v>25</v>
      </c>
      <c r="L294" t="s">
        <v>36</v>
      </c>
      <c r="M294">
        <v>221</v>
      </c>
      <c r="N294" t="s">
        <v>212</v>
      </c>
      <c r="Q294" t="s">
        <v>6</v>
      </c>
      <c r="R294" t="s">
        <v>7</v>
      </c>
      <c r="S294">
        <v>310</v>
      </c>
      <c r="W294" t="s">
        <v>643</v>
      </c>
      <c r="Y294" t="s">
        <v>644</v>
      </c>
    </row>
    <row r="295" spans="1:25" x14ac:dyDescent="0.25">
      <c r="A295">
        <v>150601130</v>
      </c>
      <c r="B295" s="3">
        <v>42279</v>
      </c>
      <c r="C295" s="1">
        <v>45</v>
      </c>
      <c r="D295" s="1" t="s">
        <v>844</v>
      </c>
      <c r="E295" s="1" t="s">
        <v>1</v>
      </c>
      <c r="F295" s="1">
        <v>666</v>
      </c>
      <c r="G295" s="1">
        <v>510</v>
      </c>
      <c r="H295" t="s">
        <v>10</v>
      </c>
      <c r="I295" t="s">
        <v>645</v>
      </c>
      <c r="K295" t="s">
        <v>25</v>
      </c>
      <c r="L295" t="s">
        <v>18</v>
      </c>
      <c r="M295">
        <v>726</v>
      </c>
      <c r="N295" t="s">
        <v>26</v>
      </c>
      <c r="Q295" t="s">
        <v>6</v>
      </c>
      <c r="R295" t="s">
        <v>7</v>
      </c>
      <c r="S295">
        <v>946</v>
      </c>
      <c r="W295" t="s">
        <v>646</v>
      </c>
      <c r="Y295" t="s">
        <v>28</v>
      </c>
    </row>
    <row r="296" spans="1:25" x14ac:dyDescent="0.25">
      <c r="A296">
        <v>150601131</v>
      </c>
      <c r="B296" s="3">
        <v>42279</v>
      </c>
      <c r="C296" s="1">
        <v>230</v>
      </c>
      <c r="D296" s="1" t="s">
        <v>842</v>
      </c>
      <c r="E296" s="1" t="s">
        <v>846</v>
      </c>
      <c r="F296" s="1">
        <v>659</v>
      </c>
      <c r="G296" s="1">
        <v>649</v>
      </c>
      <c r="H296" t="s">
        <v>52</v>
      </c>
      <c r="I296">
        <v>1402</v>
      </c>
      <c r="J296">
        <v>22</v>
      </c>
      <c r="K296" t="s">
        <v>3</v>
      </c>
      <c r="L296" t="s">
        <v>18</v>
      </c>
      <c r="M296">
        <v>101</v>
      </c>
      <c r="N296" t="s">
        <v>11</v>
      </c>
      <c r="O296">
        <v>400</v>
      </c>
      <c r="P296" t="s">
        <v>19</v>
      </c>
      <c r="Q296" t="s">
        <v>6</v>
      </c>
      <c r="R296" t="s">
        <v>7</v>
      </c>
      <c r="S296">
        <v>121</v>
      </c>
      <c r="T296">
        <v>998</v>
      </c>
      <c r="W296" t="s">
        <v>387</v>
      </c>
      <c r="X296" t="s">
        <v>476</v>
      </c>
      <c r="Y296" t="s">
        <v>647</v>
      </c>
    </row>
    <row r="297" spans="1:25" x14ac:dyDescent="0.25">
      <c r="A297">
        <v>150601132</v>
      </c>
      <c r="B297" s="3">
        <v>42283</v>
      </c>
      <c r="C297" s="1">
        <v>1230</v>
      </c>
      <c r="D297" s="1" t="s">
        <v>843</v>
      </c>
      <c r="E297" s="1" t="s">
        <v>847</v>
      </c>
      <c r="F297" s="1">
        <v>676</v>
      </c>
      <c r="G297" s="1">
        <v>320</v>
      </c>
      <c r="H297" t="s">
        <v>57</v>
      </c>
      <c r="I297">
        <v>344</v>
      </c>
      <c r="J297">
        <v>42</v>
      </c>
      <c r="K297" t="s">
        <v>25</v>
      </c>
      <c r="L297" t="s">
        <v>18</v>
      </c>
      <c r="M297">
        <v>108</v>
      </c>
      <c r="N297" t="s">
        <v>29</v>
      </c>
      <c r="Q297" t="s">
        <v>6</v>
      </c>
      <c r="R297" t="s">
        <v>7</v>
      </c>
      <c r="S297">
        <v>480</v>
      </c>
      <c r="W297" t="s">
        <v>648</v>
      </c>
      <c r="Y297" t="s">
        <v>649</v>
      </c>
    </row>
    <row r="298" spans="1:25" x14ac:dyDescent="0.25">
      <c r="A298">
        <v>150601133</v>
      </c>
      <c r="B298" s="3">
        <v>42282</v>
      </c>
      <c r="C298" s="1">
        <v>2020</v>
      </c>
      <c r="D298" s="1" t="s">
        <v>843</v>
      </c>
      <c r="E298" s="1" t="s">
        <v>848</v>
      </c>
      <c r="F298" s="1">
        <v>645</v>
      </c>
      <c r="G298" s="1">
        <v>320</v>
      </c>
      <c r="H298" t="s">
        <v>57</v>
      </c>
      <c r="I298" t="s">
        <v>650</v>
      </c>
      <c r="K298" t="s">
        <v>167</v>
      </c>
      <c r="L298" t="s">
        <v>167</v>
      </c>
      <c r="M298">
        <v>404</v>
      </c>
      <c r="N298" t="s">
        <v>134</v>
      </c>
      <c r="O298">
        <v>400</v>
      </c>
      <c r="P298" t="s">
        <v>19</v>
      </c>
      <c r="Q298" t="s">
        <v>109</v>
      </c>
      <c r="R298" t="s">
        <v>110</v>
      </c>
      <c r="S298">
        <v>210</v>
      </c>
      <c r="T298">
        <v>998</v>
      </c>
      <c r="W298" t="s">
        <v>229</v>
      </c>
      <c r="Y298" t="s">
        <v>46</v>
      </c>
    </row>
    <row r="299" spans="1:25" x14ac:dyDescent="0.25">
      <c r="A299">
        <v>150601140</v>
      </c>
      <c r="B299" s="3">
        <v>42285</v>
      </c>
      <c r="C299" s="1">
        <v>907</v>
      </c>
      <c r="D299" s="1" t="s">
        <v>843</v>
      </c>
      <c r="E299" s="1" t="s">
        <v>848</v>
      </c>
      <c r="F299" s="1">
        <v>636</v>
      </c>
      <c r="G299" s="1">
        <v>341</v>
      </c>
      <c r="H299" t="s">
        <v>855</v>
      </c>
      <c r="I299" t="s">
        <v>651</v>
      </c>
      <c r="K299" t="s">
        <v>25</v>
      </c>
      <c r="L299" t="s">
        <v>36</v>
      </c>
      <c r="M299">
        <v>101</v>
      </c>
      <c r="N299" t="s">
        <v>11</v>
      </c>
      <c r="Q299" t="s">
        <v>109</v>
      </c>
      <c r="R299" t="s">
        <v>110</v>
      </c>
      <c r="S299">
        <v>740</v>
      </c>
      <c r="W299" t="s">
        <v>93</v>
      </c>
      <c r="X299" t="s">
        <v>425</v>
      </c>
      <c r="Y299" t="s">
        <v>333</v>
      </c>
    </row>
    <row r="300" spans="1:25" x14ac:dyDescent="0.25">
      <c r="A300">
        <v>150601141</v>
      </c>
      <c r="B300" s="3">
        <v>42286</v>
      </c>
      <c r="C300" s="1">
        <v>1805</v>
      </c>
      <c r="D300" s="1" t="s">
        <v>844</v>
      </c>
      <c r="E300" s="1" t="s">
        <v>849</v>
      </c>
      <c r="F300" s="1">
        <v>646</v>
      </c>
      <c r="G300" s="1">
        <v>745</v>
      </c>
      <c r="H300" t="s">
        <v>857</v>
      </c>
      <c r="I300" t="s">
        <v>652</v>
      </c>
      <c r="J300">
        <v>71</v>
      </c>
      <c r="K300" t="s">
        <v>3</v>
      </c>
      <c r="L300" t="s">
        <v>36</v>
      </c>
      <c r="M300">
        <v>102</v>
      </c>
      <c r="N300" t="s">
        <v>311</v>
      </c>
      <c r="O300">
        <v>400</v>
      </c>
      <c r="P300" t="s">
        <v>19</v>
      </c>
      <c r="Q300" t="s">
        <v>6</v>
      </c>
      <c r="R300" t="s">
        <v>7</v>
      </c>
      <c r="S300">
        <v>210</v>
      </c>
      <c r="W300" t="s">
        <v>653</v>
      </c>
      <c r="Y300" t="s">
        <v>9</v>
      </c>
    </row>
    <row r="301" spans="1:25" x14ac:dyDescent="0.25">
      <c r="A301">
        <v>150601142</v>
      </c>
      <c r="B301" s="3">
        <v>42287</v>
      </c>
      <c r="C301" s="1">
        <v>1100</v>
      </c>
      <c r="D301" s="1" t="s">
        <v>842</v>
      </c>
      <c r="E301" s="1" t="s">
        <v>850</v>
      </c>
      <c r="F301" s="1">
        <v>645</v>
      </c>
      <c r="G301" s="1">
        <v>745</v>
      </c>
      <c r="H301" t="s">
        <v>857</v>
      </c>
      <c r="I301" t="s">
        <v>654</v>
      </c>
      <c r="K301" t="s">
        <v>167</v>
      </c>
      <c r="L301" t="s">
        <v>167</v>
      </c>
      <c r="M301">
        <v>102</v>
      </c>
      <c r="N301" t="s">
        <v>311</v>
      </c>
      <c r="Q301" t="s">
        <v>109</v>
      </c>
      <c r="R301" t="s">
        <v>110</v>
      </c>
      <c r="S301">
        <v>740</v>
      </c>
      <c r="T301">
        <v>998</v>
      </c>
      <c r="W301" t="s">
        <v>229</v>
      </c>
      <c r="Y301" t="s">
        <v>46</v>
      </c>
    </row>
    <row r="302" spans="1:25" x14ac:dyDescent="0.25">
      <c r="A302">
        <v>150601143</v>
      </c>
      <c r="B302" s="3">
        <v>42287</v>
      </c>
      <c r="C302" s="1">
        <v>1100</v>
      </c>
      <c r="D302" s="1" t="s">
        <v>0</v>
      </c>
      <c r="E302" s="1" t="s">
        <v>851</v>
      </c>
      <c r="F302" s="1">
        <v>645</v>
      </c>
      <c r="G302" s="1">
        <v>230</v>
      </c>
      <c r="H302" t="s">
        <v>858</v>
      </c>
      <c r="I302" t="s">
        <v>655</v>
      </c>
      <c r="J302">
        <v>21</v>
      </c>
      <c r="K302" t="s">
        <v>3</v>
      </c>
      <c r="L302" t="s">
        <v>33</v>
      </c>
      <c r="M302">
        <v>101</v>
      </c>
      <c r="N302" t="s">
        <v>11</v>
      </c>
      <c r="O302">
        <v>306</v>
      </c>
      <c r="P302" t="s">
        <v>350</v>
      </c>
      <c r="Q302" t="s">
        <v>20</v>
      </c>
      <c r="R302" t="s">
        <v>21</v>
      </c>
      <c r="S302">
        <v>236</v>
      </c>
      <c r="T302">
        <v>998</v>
      </c>
      <c r="W302" t="s">
        <v>656</v>
      </c>
      <c r="X302" t="s">
        <v>657</v>
      </c>
      <c r="Y302" t="s">
        <v>658</v>
      </c>
    </row>
    <row r="303" spans="1:25" x14ac:dyDescent="0.25">
      <c r="A303">
        <v>150601144</v>
      </c>
      <c r="B303" s="3">
        <v>42287</v>
      </c>
      <c r="C303" s="1">
        <v>100</v>
      </c>
      <c r="D303" s="1" t="s">
        <v>845</v>
      </c>
      <c r="E303" s="1" t="s">
        <v>852</v>
      </c>
      <c r="F303" s="1">
        <v>646</v>
      </c>
      <c r="G303" s="1">
        <v>624</v>
      </c>
      <c r="H303" t="s">
        <v>145</v>
      </c>
      <c r="I303">
        <v>329</v>
      </c>
      <c r="J303">
        <v>14</v>
      </c>
      <c r="K303" t="s">
        <v>167</v>
      </c>
      <c r="L303" t="s">
        <v>167</v>
      </c>
      <c r="M303">
        <v>203</v>
      </c>
      <c r="N303" t="s">
        <v>54</v>
      </c>
      <c r="Q303" t="s">
        <v>318</v>
      </c>
      <c r="R303" t="s">
        <v>319</v>
      </c>
      <c r="S303">
        <v>740</v>
      </c>
      <c r="W303" t="s">
        <v>247</v>
      </c>
      <c r="Y303" t="s">
        <v>248</v>
      </c>
    </row>
    <row r="304" spans="1:25" x14ac:dyDescent="0.25">
      <c r="A304">
        <v>150601146</v>
      </c>
      <c r="B304" s="3">
        <v>42288</v>
      </c>
      <c r="C304" s="1">
        <v>150</v>
      </c>
      <c r="D304" s="1" t="s">
        <v>0</v>
      </c>
      <c r="E304" s="1" t="s">
        <v>853</v>
      </c>
      <c r="F304" s="1">
        <v>645</v>
      </c>
      <c r="G304" s="1">
        <v>230</v>
      </c>
      <c r="H304" t="s">
        <v>858</v>
      </c>
      <c r="I304" t="s">
        <v>659</v>
      </c>
      <c r="J304">
        <v>22</v>
      </c>
      <c r="K304" t="s">
        <v>25</v>
      </c>
      <c r="L304" t="s">
        <v>33</v>
      </c>
      <c r="M304">
        <v>102</v>
      </c>
      <c r="N304" t="s">
        <v>311</v>
      </c>
      <c r="O304">
        <v>200</v>
      </c>
      <c r="P304" t="s">
        <v>346</v>
      </c>
      <c r="Q304" t="s">
        <v>6</v>
      </c>
      <c r="R304" t="s">
        <v>7</v>
      </c>
      <c r="S304">
        <v>210</v>
      </c>
      <c r="W304" t="s">
        <v>273</v>
      </c>
      <c r="X304" t="s">
        <v>240</v>
      </c>
      <c r="Y304" t="s">
        <v>46</v>
      </c>
    </row>
    <row r="305" spans="1:25" x14ac:dyDescent="0.25">
      <c r="A305">
        <v>150601156</v>
      </c>
      <c r="B305" s="3">
        <v>42293</v>
      </c>
      <c r="C305" s="1">
        <v>1200</v>
      </c>
      <c r="D305" s="1" t="s">
        <v>844</v>
      </c>
      <c r="E305" s="1" t="s">
        <v>854</v>
      </c>
      <c r="F305" s="1">
        <v>622</v>
      </c>
      <c r="G305" s="1">
        <v>624</v>
      </c>
      <c r="H305" t="s">
        <v>145</v>
      </c>
      <c r="I305">
        <v>541</v>
      </c>
      <c r="J305">
        <v>32</v>
      </c>
      <c r="K305" t="s">
        <v>3</v>
      </c>
      <c r="L305" t="s">
        <v>18</v>
      </c>
      <c r="M305">
        <v>501</v>
      </c>
      <c r="N305" t="s">
        <v>5</v>
      </c>
      <c r="Q305" t="s">
        <v>6</v>
      </c>
      <c r="R305" t="s">
        <v>7</v>
      </c>
      <c r="S305">
        <v>815</v>
      </c>
      <c r="T305">
        <v>998</v>
      </c>
      <c r="W305" t="s">
        <v>660</v>
      </c>
      <c r="Y305" t="s">
        <v>661</v>
      </c>
    </row>
    <row r="306" spans="1:25" x14ac:dyDescent="0.25">
      <c r="A306">
        <v>150601158</v>
      </c>
      <c r="B306" s="3">
        <v>42295</v>
      </c>
      <c r="C306" s="1">
        <v>2205</v>
      </c>
      <c r="D306" s="1" t="s">
        <v>842</v>
      </c>
      <c r="E306" s="1" t="s">
        <v>1</v>
      </c>
      <c r="F306" s="1">
        <v>632</v>
      </c>
      <c r="G306" s="1">
        <v>354</v>
      </c>
      <c r="H306" t="s">
        <v>2</v>
      </c>
      <c r="I306" t="s">
        <v>662</v>
      </c>
      <c r="J306">
        <v>20</v>
      </c>
      <c r="K306" t="s">
        <v>3</v>
      </c>
      <c r="L306" t="s">
        <v>18</v>
      </c>
      <c r="M306">
        <v>502</v>
      </c>
      <c r="N306" t="s">
        <v>64</v>
      </c>
      <c r="O306">
        <v>207</v>
      </c>
      <c r="P306" t="s">
        <v>663</v>
      </c>
      <c r="Q306" t="s">
        <v>20</v>
      </c>
      <c r="R306" t="s">
        <v>21</v>
      </c>
      <c r="S306">
        <v>434</v>
      </c>
      <c r="T306">
        <v>998</v>
      </c>
      <c r="W306" t="s">
        <v>664</v>
      </c>
      <c r="Y306" t="s">
        <v>665</v>
      </c>
    </row>
    <row r="307" spans="1:25" x14ac:dyDescent="0.25">
      <c r="A307">
        <v>150601163</v>
      </c>
      <c r="B307" s="3">
        <v>42294</v>
      </c>
      <c r="C307" s="1">
        <v>2000</v>
      </c>
      <c r="D307" s="1" t="s">
        <v>843</v>
      </c>
      <c r="E307" s="1" t="s">
        <v>850</v>
      </c>
      <c r="F307" s="1">
        <v>666</v>
      </c>
      <c r="G307" s="1">
        <v>510</v>
      </c>
      <c r="H307" t="s">
        <v>10</v>
      </c>
      <c r="I307" t="s">
        <v>666</v>
      </c>
      <c r="J307">
        <v>41</v>
      </c>
      <c r="K307" t="s">
        <v>25</v>
      </c>
      <c r="L307" t="s">
        <v>67</v>
      </c>
      <c r="M307">
        <v>203</v>
      </c>
      <c r="N307" t="s">
        <v>54</v>
      </c>
      <c r="O307">
        <v>500</v>
      </c>
      <c r="P307" t="s">
        <v>322</v>
      </c>
      <c r="Q307" t="s">
        <v>109</v>
      </c>
      <c r="R307" t="s">
        <v>110</v>
      </c>
      <c r="S307">
        <v>230</v>
      </c>
      <c r="T307">
        <v>998</v>
      </c>
      <c r="W307" t="s">
        <v>101</v>
      </c>
      <c r="Y307" t="s">
        <v>102</v>
      </c>
    </row>
    <row r="308" spans="1:25" x14ac:dyDescent="0.25">
      <c r="A308">
        <v>150601166</v>
      </c>
      <c r="B308" s="3">
        <v>42293</v>
      </c>
      <c r="C308" s="1">
        <v>2300</v>
      </c>
      <c r="D308" s="1" t="s">
        <v>843</v>
      </c>
      <c r="E308" s="1" t="s">
        <v>850</v>
      </c>
      <c r="F308" s="1">
        <v>667</v>
      </c>
      <c r="G308" s="1">
        <v>510</v>
      </c>
      <c r="H308" t="s">
        <v>10</v>
      </c>
      <c r="I308" t="s">
        <v>667</v>
      </c>
      <c r="J308">
        <v>45</v>
      </c>
      <c r="K308" t="s">
        <v>3</v>
      </c>
      <c r="L308" t="s">
        <v>67</v>
      </c>
      <c r="M308">
        <v>502</v>
      </c>
      <c r="N308" t="s">
        <v>64</v>
      </c>
      <c r="O308">
        <v>400</v>
      </c>
      <c r="P308" t="s">
        <v>19</v>
      </c>
      <c r="Q308" t="s">
        <v>109</v>
      </c>
      <c r="R308" t="s">
        <v>110</v>
      </c>
      <c r="S308">
        <v>121</v>
      </c>
      <c r="T308">
        <v>998</v>
      </c>
      <c r="W308" t="s">
        <v>668</v>
      </c>
      <c r="Y308" t="s">
        <v>669</v>
      </c>
    </row>
    <row r="309" spans="1:25" x14ac:dyDescent="0.25">
      <c r="A309">
        <v>150601168</v>
      </c>
      <c r="B309" s="3">
        <v>42295</v>
      </c>
      <c r="C309" s="1">
        <v>2340</v>
      </c>
      <c r="D309" s="1" t="s">
        <v>843</v>
      </c>
      <c r="E309" s="1" t="s">
        <v>846</v>
      </c>
      <c r="F309" s="1">
        <v>636</v>
      </c>
      <c r="G309" s="1">
        <v>626</v>
      </c>
      <c r="H309" t="s">
        <v>856</v>
      </c>
      <c r="I309" t="s">
        <v>670</v>
      </c>
      <c r="J309">
        <v>63</v>
      </c>
      <c r="K309" t="s">
        <v>25</v>
      </c>
      <c r="L309" t="s">
        <v>33</v>
      </c>
      <c r="M309">
        <v>102</v>
      </c>
      <c r="N309" t="s">
        <v>311</v>
      </c>
      <c r="O309">
        <v>400</v>
      </c>
      <c r="P309" t="s">
        <v>19</v>
      </c>
      <c r="Q309" t="s">
        <v>6</v>
      </c>
      <c r="R309" t="s">
        <v>7</v>
      </c>
      <c r="S309">
        <v>624</v>
      </c>
      <c r="T309">
        <v>998</v>
      </c>
      <c r="W309" t="s">
        <v>42</v>
      </c>
      <c r="X309" t="s">
        <v>41</v>
      </c>
      <c r="Y309" t="s">
        <v>43</v>
      </c>
    </row>
    <row r="310" spans="1:25" x14ac:dyDescent="0.25">
      <c r="A310">
        <v>150601172</v>
      </c>
      <c r="B310" s="3">
        <v>42296</v>
      </c>
      <c r="C310" s="1">
        <v>2000</v>
      </c>
      <c r="D310" s="1" t="s">
        <v>844</v>
      </c>
      <c r="E310" s="1" t="s">
        <v>847</v>
      </c>
      <c r="F310" s="1">
        <v>645</v>
      </c>
      <c r="G310" s="1">
        <v>341</v>
      </c>
      <c r="H310" t="s">
        <v>855</v>
      </c>
      <c r="I310" t="s">
        <v>671</v>
      </c>
      <c r="K310" t="s">
        <v>167</v>
      </c>
      <c r="L310" t="s">
        <v>167</v>
      </c>
      <c r="M310">
        <v>405</v>
      </c>
      <c r="N310" t="s">
        <v>672</v>
      </c>
      <c r="Q310" t="s">
        <v>109</v>
      </c>
      <c r="R310" t="s">
        <v>110</v>
      </c>
      <c r="S310">
        <v>341</v>
      </c>
      <c r="T310">
        <v>998</v>
      </c>
      <c r="W310" t="s">
        <v>107</v>
      </c>
      <c r="Y310" t="s">
        <v>108</v>
      </c>
    </row>
    <row r="311" spans="1:25" x14ac:dyDescent="0.25">
      <c r="A311">
        <v>150601174</v>
      </c>
      <c r="B311" s="3">
        <v>42295</v>
      </c>
      <c r="C311" s="1">
        <v>1915</v>
      </c>
      <c r="D311" s="1" t="s">
        <v>842</v>
      </c>
      <c r="E311" s="1" t="s">
        <v>848</v>
      </c>
      <c r="F311" s="1">
        <v>646</v>
      </c>
      <c r="G311" s="1">
        <v>624</v>
      </c>
      <c r="H311" t="s">
        <v>145</v>
      </c>
      <c r="I311">
        <v>344</v>
      </c>
      <c r="J311">
        <v>53</v>
      </c>
      <c r="K311" t="s">
        <v>3</v>
      </c>
      <c r="L311" t="s">
        <v>18</v>
      </c>
      <c r="M311">
        <v>501</v>
      </c>
      <c r="N311" t="s">
        <v>5</v>
      </c>
      <c r="Q311" t="s">
        <v>20</v>
      </c>
      <c r="R311" t="s">
        <v>21</v>
      </c>
      <c r="S311">
        <v>341</v>
      </c>
      <c r="W311" t="s">
        <v>673</v>
      </c>
      <c r="Y311" t="s">
        <v>674</v>
      </c>
    </row>
    <row r="312" spans="1:25" x14ac:dyDescent="0.25">
      <c r="A312">
        <v>150601176</v>
      </c>
      <c r="B312" s="3">
        <v>42299</v>
      </c>
      <c r="C312" s="1">
        <v>2330</v>
      </c>
      <c r="D312" s="1" t="s">
        <v>0</v>
      </c>
      <c r="E312" s="1" t="s">
        <v>848</v>
      </c>
      <c r="F312" s="1">
        <v>637</v>
      </c>
      <c r="G312" s="1">
        <v>354</v>
      </c>
      <c r="H312" t="s">
        <v>2</v>
      </c>
      <c r="I312" t="s">
        <v>675</v>
      </c>
      <c r="K312" t="s">
        <v>25</v>
      </c>
      <c r="L312" t="s">
        <v>36</v>
      </c>
      <c r="M312">
        <v>502</v>
      </c>
      <c r="N312" t="s">
        <v>64</v>
      </c>
      <c r="O312">
        <v>306</v>
      </c>
      <c r="P312" t="s">
        <v>350</v>
      </c>
      <c r="Q312" t="s">
        <v>109</v>
      </c>
      <c r="R312" t="s">
        <v>110</v>
      </c>
      <c r="S312">
        <v>231</v>
      </c>
      <c r="T312">
        <v>998</v>
      </c>
      <c r="W312" t="s">
        <v>676</v>
      </c>
      <c r="Y312" t="s">
        <v>244</v>
      </c>
    </row>
    <row r="313" spans="1:25" x14ac:dyDescent="0.25">
      <c r="A313">
        <v>150601177</v>
      </c>
      <c r="B313" s="3">
        <v>42299</v>
      </c>
      <c r="C313" s="1">
        <v>2325</v>
      </c>
      <c r="D313" s="1" t="s">
        <v>845</v>
      </c>
      <c r="E313" s="1" t="s">
        <v>849</v>
      </c>
      <c r="F313" s="1">
        <v>637</v>
      </c>
      <c r="G313" s="1">
        <v>210</v>
      </c>
      <c r="H313" s="2" t="s">
        <v>128</v>
      </c>
      <c r="I313" t="s">
        <v>677</v>
      </c>
      <c r="J313">
        <v>68</v>
      </c>
      <c r="K313" t="s">
        <v>25</v>
      </c>
      <c r="L313" t="s">
        <v>67</v>
      </c>
      <c r="M313">
        <v>502</v>
      </c>
      <c r="N313" t="s">
        <v>64</v>
      </c>
      <c r="Q313" t="s">
        <v>109</v>
      </c>
      <c r="R313" t="s">
        <v>110</v>
      </c>
      <c r="S313">
        <v>745</v>
      </c>
      <c r="W313" t="s">
        <v>676</v>
      </c>
      <c r="Y313" t="s">
        <v>244</v>
      </c>
    </row>
    <row r="314" spans="1:25" x14ac:dyDescent="0.25">
      <c r="A314">
        <v>150601178</v>
      </c>
      <c r="B314" s="3">
        <v>42300</v>
      </c>
      <c r="C314" s="1">
        <v>1400</v>
      </c>
      <c r="D314" s="1" t="s">
        <v>0</v>
      </c>
      <c r="E314" s="1" t="s">
        <v>850</v>
      </c>
      <c r="F314" s="1">
        <v>637</v>
      </c>
      <c r="G314" s="1">
        <v>624</v>
      </c>
      <c r="H314" t="s">
        <v>145</v>
      </c>
      <c r="I314" t="s">
        <v>596</v>
      </c>
      <c r="J314">
        <v>44</v>
      </c>
      <c r="K314" t="s">
        <v>25</v>
      </c>
      <c r="L314" t="s">
        <v>33</v>
      </c>
      <c r="M314">
        <v>102</v>
      </c>
      <c r="N314" t="s">
        <v>311</v>
      </c>
      <c r="Q314" t="s">
        <v>6</v>
      </c>
      <c r="R314" t="s">
        <v>7</v>
      </c>
      <c r="S314">
        <v>440</v>
      </c>
      <c r="T314">
        <v>998</v>
      </c>
      <c r="W314" t="s">
        <v>678</v>
      </c>
      <c r="X314" t="s">
        <v>41</v>
      </c>
      <c r="Y314" t="s">
        <v>679</v>
      </c>
    </row>
    <row r="315" spans="1:25" x14ac:dyDescent="0.25">
      <c r="A315">
        <v>150601180</v>
      </c>
      <c r="B315" s="3">
        <v>42301</v>
      </c>
      <c r="C315" s="1">
        <v>2320</v>
      </c>
      <c r="D315" s="1" t="s">
        <v>844</v>
      </c>
      <c r="E315" s="1" t="s">
        <v>851</v>
      </c>
      <c r="F315" s="1">
        <v>665</v>
      </c>
      <c r="G315" s="1">
        <v>310</v>
      </c>
      <c r="H315" t="s">
        <v>44</v>
      </c>
      <c r="I315" t="s">
        <v>680</v>
      </c>
      <c r="J315">
        <v>27</v>
      </c>
      <c r="K315" t="s">
        <v>25</v>
      </c>
      <c r="L315" t="s">
        <v>18</v>
      </c>
      <c r="M315">
        <v>101</v>
      </c>
      <c r="N315" t="s">
        <v>11</v>
      </c>
      <c r="Q315" t="s">
        <v>109</v>
      </c>
      <c r="R315" t="s">
        <v>110</v>
      </c>
      <c r="S315">
        <v>330</v>
      </c>
      <c r="T315">
        <v>998</v>
      </c>
      <c r="W315" t="s">
        <v>409</v>
      </c>
      <c r="X315" t="s">
        <v>369</v>
      </c>
      <c r="Y315" t="s">
        <v>681</v>
      </c>
    </row>
    <row r="316" spans="1:25" x14ac:dyDescent="0.25">
      <c r="A316">
        <v>150601183</v>
      </c>
      <c r="B316" s="3">
        <v>42302</v>
      </c>
      <c r="C316" s="1">
        <v>1050</v>
      </c>
      <c r="D316" s="1" t="s">
        <v>0</v>
      </c>
      <c r="E316" s="1" t="s">
        <v>852</v>
      </c>
      <c r="F316" s="1">
        <v>646</v>
      </c>
      <c r="G316" s="1">
        <v>210</v>
      </c>
      <c r="H316" t="s">
        <v>128</v>
      </c>
      <c r="I316">
        <v>1402</v>
      </c>
      <c r="J316">
        <v>30</v>
      </c>
      <c r="K316" t="s">
        <v>3</v>
      </c>
      <c r="L316" t="s">
        <v>33</v>
      </c>
      <c r="M316">
        <v>101</v>
      </c>
      <c r="N316" t="s">
        <v>11</v>
      </c>
      <c r="O316">
        <v>218</v>
      </c>
      <c r="P316" t="s">
        <v>479</v>
      </c>
      <c r="Q316" t="s">
        <v>6</v>
      </c>
      <c r="R316" t="s">
        <v>7</v>
      </c>
      <c r="S316">
        <v>230</v>
      </c>
      <c r="W316" t="s">
        <v>329</v>
      </c>
      <c r="X316" t="s">
        <v>526</v>
      </c>
      <c r="Y316" t="s">
        <v>580</v>
      </c>
    </row>
    <row r="317" spans="1:25" x14ac:dyDescent="0.25">
      <c r="A317">
        <v>150601184</v>
      </c>
      <c r="B317" s="3">
        <v>42302</v>
      </c>
      <c r="C317" s="1">
        <v>1255</v>
      </c>
      <c r="D317" s="1" t="s">
        <v>0</v>
      </c>
      <c r="E317" s="1" t="s">
        <v>853</v>
      </c>
      <c r="F317" s="1">
        <v>638</v>
      </c>
      <c r="G317" s="1">
        <v>510</v>
      </c>
      <c r="H317" t="s">
        <v>10</v>
      </c>
      <c r="I317">
        <v>344</v>
      </c>
      <c r="J317">
        <v>58</v>
      </c>
      <c r="K317" t="s">
        <v>25</v>
      </c>
      <c r="L317" t="s">
        <v>4</v>
      </c>
      <c r="M317">
        <v>301</v>
      </c>
      <c r="N317" t="s">
        <v>522</v>
      </c>
      <c r="O317">
        <v>102</v>
      </c>
      <c r="P317" t="s">
        <v>549</v>
      </c>
      <c r="Q317" t="s">
        <v>109</v>
      </c>
      <c r="R317" t="s">
        <v>110</v>
      </c>
      <c r="S317">
        <v>210</v>
      </c>
      <c r="W317" t="s">
        <v>385</v>
      </c>
      <c r="Y317" t="s">
        <v>386</v>
      </c>
    </row>
    <row r="318" spans="1:25" x14ac:dyDescent="0.25">
      <c r="A318">
        <v>150601186</v>
      </c>
      <c r="B318" s="3">
        <v>42307</v>
      </c>
      <c r="C318" s="1">
        <v>2140</v>
      </c>
      <c r="D318" s="1" t="s">
        <v>842</v>
      </c>
      <c r="E318" s="1" t="s">
        <v>854</v>
      </c>
      <c r="F318" s="1">
        <v>645</v>
      </c>
      <c r="G318" s="1">
        <v>649</v>
      </c>
      <c r="H318" t="s">
        <v>52</v>
      </c>
      <c r="I318" t="s">
        <v>356</v>
      </c>
      <c r="J318">
        <v>29</v>
      </c>
      <c r="K318" t="s">
        <v>25</v>
      </c>
      <c r="L318" t="s">
        <v>18</v>
      </c>
      <c r="M318">
        <v>233</v>
      </c>
      <c r="N318" t="s">
        <v>283</v>
      </c>
      <c r="Q318" t="s">
        <v>6</v>
      </c>
      <c r="R318" t="s">
        <v>7</v>
      </c>
      <c r="S318">
        <v>440</v>
      </c>
      <c r="T318">
        <v>998</v>
      </c>
      <c r="W318" t="s">
        <v>274</v>
      </c>
      <c r="X318" t="s">
        <v>328</v>
      </c>
      <c r="Y318" t="s">
        <v>79</v>
      </c>
    </row>
    <row r="319" spans="1:25" x14ac:dyDescent="0.25">
      <c r="A319">
        <v>150601189</v>
      </c>
      <c r="B319" s="3">
        <v>42304</v>
      </c>
      <c r="C319" s="1">
        <v>2100</v>
      </c>
      <c r="D319" s="1" t="s">
        <v>843</v>
      </c>
      <c r="E319" s="1" t="s">
        <v>1</v>
      </c>
      <c r="F319" s="1">
        <v>625</v>
      </c>
      <c r="G319" s="1">
        <v>320</v>
      </c>
      <c r="H319" t="s">
        <v>57</v>
      </c>
      <c r="I319" t="s">
        <v>682</v>
      </c>
      <c r="J319">
        <v>55</v>
      </c>
      <c r="K319" t="s">
        <v>25</v>
      </c>
      <c r="L319" t="s">
        <v>36</v>
      </c>
      <c r="M319">
        <v>501</v>
      </c>
      <c r="N319" t="s">
        <v>5</v>
      </c>
      <c r="Q319" t="s">
        <v>20</v>
      </c>
      <c r="R319" t="s">
        <v>21</v>
      </c>
      <c r="S319">
        <v>310</v>
      </c>
      <c r="W319" t="s">
        <v>683</v>
      </c>
      <c r="Y319" t="s">
        <v>684</v>
      </c>
    </row>
    <row r="320" spans="1:25" x14ac:dyDescent="0.25">
      <c r="A320">
        <v>150601191</v>
      </c>
      <c r="B320" s="3">
        <v>42301</v>
      </c>
      <c r="C320" s="1">
        <v>2130</v>
      </c>
      <c r="D320" s="1" t="s">
        <v>843</v>
      </c>
      <c r="E320" s="1" t="s">
        <v>1</v>
      </c>
      <c r="F320" s="1">
        <v>649</v>
      </c>
      <c r="G320" s="1">
        <v>320</v>
      </c>
      <c r="H320" t="s">
        <v>57</v>
      </c>
      <c r="I320" t="s">
        <v>685</v>
      </c>
      <c r="J320">
        <v>26</v>
      </c>
      <c r="K320" t="s">
        <v>3</v>
      </c>
      <c r="L320" t="s">
        <v>4</v>
      </c>
      <c r="M320">
        <v>502</v>
      </c>
      <c r="N320" t="s">
        <v>64</v>
      </c>
      <c r="O320">
        <v>400</v>
      </c>
      <c r="P320" t="s">
        <v>19</v>
      </c>
      <c r="Q320" t="s">
        <v>6</v>
      </c>
      <c r="R320" t="s">
        <v>7</v>
      </c>
      <c r="S320">
        <v>860</v>
      </c>
      <c r="T320">
        <v>998</v>
      </c>
      <c r="W320" t="s">
        <v>686</v>
      </c>
      <c r="Y320" t="s">
        <v>687</v>
      </c>
    </row>
    <row r="321" spans="1:25" x14ac:dyDescent="0.25">
      <c r="A321">
        <v>150601192</v>
      </c>
      <c r="B321" s="3">
        <v>42305</v>
      </c>
      <c r="C321" s="1">
        <v>2250</v>
      </c>
      <c r="D321" s="1" t="s">
        <v>843</v>
      </c>
      <c r="E321" s="1" t="s">
        <v>846</v>
      </c>
      <c r="F321" s="1">
        <v>648</v>
      </c>
      <c r="G321" s="1">
        <v>341</v>
      </c>
      <c r="H321" t="s">
        <v>855</v>
      </c>
      <c r="J321">
        <v>22</v>
      </c>
      <c r="K321" t="s">
        <v>3</v>
      </c>
      <c r="L321" t="s">
        <v>18</v>
      </c>
      <c r="M321">
        <v>501</v>
      </c>
      <c r="N321" t="s">
        <v>5</v>
      </c>
      <c r="O321">
        <v>400</v>
      </c>
      <c r="P321" t="s">
        <v>19</v>
      </c>
      <c r="Q321" t="s">
        <v>6</v>
      </c>
      <c r="R321" t="s">
        <v>7</v>
      </c>
      <c r="S321">
        <v>320</v>
      </c>
      <c r="W321" t="s">
        <v>688</v>
      </c>
      <c r="Y321" t="s">
        <v>689</v>
      </c>
    </row>
    <row r="322" spans="1:25" x14ac:dyDescent="0.25">
      <c r="A322">
        <v>150601193</v>
      </c>
      <c r="B322" s="3">
        <v>42306</v>
      </c>
      <c r="C322" s="1">
        <v>230</v>
      </c>
      <c r="D322" s="1" t="s">
        <v>844</v>
      </c>
      <c r="E322" s="1" t="s">
        <v>847</v>
      </c>
      <c r="F322" s="1">
        <v>632</v>
      </c>
      <c r="G322" s="1">
        <v>745</v>
      </c>
      <c r="H322" t="s">
        <v>857</v>
      </c>
      <c r="I322" t="s">
        <v>596</v>
      </c>
      <c r="J322">
        <v>33</v>
      </c>
      <c r="K322" t="s">
        <v>3</v>
      </c>
      <c r="L322" t="s">
        <v>18</v>
      </c>
      <c r="M322">
        <v>119</v>
      </c>
      <c r="N322" t="s">
        <v>690</v>
      </c>
      <c r="Q322" t="s">
        <v>6</v>
      </c>
      <c r="R322" t="s">
        <v>7</v>
      </c>
      <c r="S322">
        <v>440</v>
      </c>
      <c r="T322">
        <v>998</v>
      </c>
      <c r="W322" t="s">
        <v>691</v>
      </c>
      <c r="Y322" t="s">
        <v>692</v>
      </c>
    </row>
    <row r="323" spans="1:25" x14ac:dyDescent="0.25">
      <c r="A323">
        <v>150601194</v>
      </c>
      <c r="B323" s="3">
        <v>42306</v>
      </c>
      <c r="C323" s="1">
        <v>1510</v>
      </c>
      <c r="D323" s="1" t="s">
        <v>842</v>
      </c>
      <c r="E323" s="1" t="s">
        <v>848</v>
      </c>
      <c r="F323" s="1">
        <v>663</v>
      </c>
      <c r="G323" s="1">
        <v>230</v>
      </c>
      <c r="H323" t="s">
        <v>858</v>
      </c>
      <c r="I323">
        <v>329</v>
      </c>
      <c r="J323">
        <v>54</v>
      </c>
      <c r="K323" t="s">
        <v>25</v>
      </c>
      <c r="L323" t="s">
        <v>18</v>
      </c>
      <c r="M323">
        <v>101</v>
      </c>
      <c r="N323" t="s">
        <v>11</v>
      </c>
      <c r="Q323" t="s">
        <v>109</v>
      </c>
      <c r="R323" t="s">
        <v>110</v>
      </c>
      <c r="S323">
        <v>740</v>
      </c>
      <c r="W323" t="s">
        <v>217</v>
      </c>
      <c r="X323" t="s">
        <v>610</v>
      </c>
      <c r="Y323" t="s">
        <v>410</v>
      </c>
    </row>
    <row r="324" spans="1:25" x14ac:dyDescent="0.25">
      <c r="A324">
        <v>150621913</v>
      </c>
      <c r="B324" s="3">
        <v>42289</v>
      </c>
      <c r="C324" s="1">
        <v>2300</v>
      </c>
      <c r="D324" s="1" t="s">
        <v>0</v>
      </c>
      <c r="E324" s="1" t="s">
        <v>848</v>
      </c>
      <c r="F324" s="1">
        <v>636</v>
      </c>
      <c r="G324" s="1">
        <v>745</v>
      </c>
      <c r="H324" t="s">
        <v>857</v>
      </c>
      <c r="J324">
        <v>14</v>
      </c>
      <c r="M324">
        <v>101</v>
      </c>
      <c r="N324" t="s">
        <v>11</v>
      </c>
      <c r="Q324" t="s">
        <v>6</v>
      </c>
      <c r="R324" t="s">
        <v>7</v>
      </c>
      <c r="S324">
        <v>420</v>
      </c>
      <c r="W324" t="s">
        <v>273</v>
      </c>
      <c r="X324" t="s">
        <v>240</v>
      </c>
      <c r="Y324" t="s">
        <v>46</v>
      </c>
    </row>
    <row r="325" spans="1:25" x14ac:dyDescent="0.25">
      <c r="A325">
        <v>150621286</v>
      </c>
      <c r="B325" s="3">
        <v>42280</v>
      </c>
      <c r="C325" s="1">
        <v>2230</v>
      </c>
      <c r="D325" s="1" t="s">
        <v>845</v>
      </c>
      <c r="E325" s="1" t="s">
        <v>849</v>
      </c>
      <c r="F325" s="1">
        <v>628</v>
      </c>
      <c r="G325" s="1">
        <v>624</v>
      </c>
      <c r="H325" t="s">
        <v>145</v>
      </c>
      <c r="J325">
        <v>14</v>
      </c>
      <c r="M325">
        <v>101</v>
      </c>
      <c r="N325" t="s">
        <v>11</v>
      </c>
      <c r="Q325" t="s">
        <v>6</v>
      </c>
      <c r="R325" t="s">
        <v>7</v>
      </c>
      <c r="S325">
        <v>510</v>
      </c>
      <c r="W325" t="s">
        <v>693</v>
      </c>
      <c r="X325" t="s">
        <v>694</v>
      </c>
      <c r="Y325" t="s">
        <v>695</v>
      </c>
    </row>
    <row r="326" spans="1:25" x14ac:dyDescent="0.25">
      <c r="A326">
        <v>150623948</v>
      </c>
      <c r="B326" s="3">
        <v>42320</v>
      </c>
      <c r="C326" s="1">
        <v>1530</v>
      </c>
      <c r="D326" s="1" t="s">
        <v>844</v>
      </c>
      <c r="E326" s="1" t="s">
        <v>850</v>
      </c>
      <c r="F326" s="1">
        <v>639</v>
      </c>
      <c r="G326" s="1">
        <v>624</v>
      </c>
      <c r="H326" t="s">
        <v>145</v>
      </c>
      <c r="J326">
        <v>14</v>
      </c>
      <c r="M326">
        <v>101</v>
      </c>
      <c r="N326" t="s">
        <v>11</v>
      </c>
      <c r="Q326" t="s">
        <v>6</v>
      </c>
      <c r="R326" t="s">
        <v>7</v>
      </c>
      <c r="S326">
        <v>510</v>
      </c>
      <c r="W326" t="s">
        <v>696</v>
      </c>
      <c r="X326" t="s">
        <v>273</v>
      </c>
      <c r="Y326" t="s">
        <v>697</v>
      </c>
    </row>
    <row r="327" spans="1:25" x14ac:dyDescent="0.25">
      <c r="A327">
        <v>150623579</v>
      </c>
      <c r="B327" s="3">
        <v>42314</v>
      </c>
      <c r="C327" s="1">
        <v>1200</v>
      </c>
      <c r="D327" s="1" t="s">
        <v>842</v>
      </c>
      <c r="E327" s="1" t="s">
        <v>851</v>
      </c>
      <c r="F327" s="1">
        <v>625</v>
      </c>
      <c r="G327" s="1">
        <v>624</v>
      </c>
      <c r="H327" t="s">
        <v>145</v>
      </c>
      <c r="I327" t="s">
        <v>698</v>
      </c>
      <c r="J327">
        <v>76</v>
      </c>
      <c r="K327" t="s">
        <v>25</v>
      </c>
      <c r="L327" t="s">
        <v>18</v>
      </c>
      <c r="M327">
        <v>502</v>
      </c>
      <c r="N327" t="s">
        <v>64</v>
      </c>
      <c r="Q327" t="s">
        <v>20</v>
      </c>
      <c r="R327" t="s">
        <v>21</v>
      </c>
      <c r="S327">
        <v>354</v>
      </c>
      <c r="W327" t="s">
        <v>699</v>
      </c>
      <c r="Y327" t="s">
        <v>390</v>
      </c>
    </row>
    <row r="328" spans="1:25" x14ac:dyDescent="0.25">
      <c r="A328">
        <v>150623728</v>
      </c>
      <c r="B328" s="3">
        <v>42317</v>
      </c>
      <c r="C328" s="1">
        <v>1</v>
      </c>
      <c r="D328" s="1" t="s">
        <v>0</v>
      </c>
      <c r="E328" s="1" t="s">
        <v>852</v>
      </c>
      <c r="F328" s="1">
        <v>663</v>
      </c>
      <c r="G328" s="1">
        <v>354</v>
      </c>
      <c r="H328" t="s">
        <v>2</v>
      </c>
      <c r="I328" t="s">
        <v>700</v>
      </c>
      <c r="J328">
        <v>55</v>
      </c>
      <c r="K328" t="s">
        <v>167</v>
      </c>
      <c r="L328" t="s">
        <v>167</v>
      </c>
      <c r="M328">
        <v>203</v>
      </c>
      <c r="N328" t="s">
        <v>54</v>
      </c>
      <c r="Q328" t="s">
        <v>20</v>
      </c>
      <c r="R328" t="s">
        <v>21</v>
      </c>
      <c r="S328">
        <v>668</v>
      </c>
      <c r="W328" t="s">
        <v>213</v>
      </c>
      <c r="Y328" t="s">
        <v>214</v>
      </c>
    </row>
    <row r="329" spans="1:25" x14ac:dyDescent="0.25">
      <c r="A329">
        <v>150623942</v>
      </c>
      <c r="B329" s="3">
        <v>42319</v>
      </c>
      <c r="C329" s="1">
        <v>1730</v>
      </c>
      <c r="D329" s="1" t="s">
        <v>845</v>
      </c>
      <c r="E329" s="1" t="s">
        <v>853</v>
      </c>
      <c r="F329" s="1">
        <v>622</v>
      </c>
      <c r="G329" s="1">
        <v>510</v>
      </c>
      <c r="H329" t="s">
        <v>10</v>
      </c>
      <c r="I329">
        <v>1501</v>
      </c>
      <c r="J329">
        <v>34</v>
      </c>
      <c r="K329" t="s">
        <v>25</v>
      </c>
      <c r="L329" t="s">
        <v>18</v>
      </c>
      <c r="M329">
        <v>501</v>
      </c>
      <c r="N329" t="s">
        <v>5</v>
      </c>
      <c r="O329">
        <v>500</v>
      </c>
      <c r="P329" t="s">
        <v>322</v>
      </c>
      <c r="Q329" t="s">
        <v>6</v>
      </c>
      <c r="R329" t="s">
        <v>7</v>
      </c>
      <c r="S329">
        <v>930</v>
      </c>
      <c r="W329" t="s">
        <v>413</v>
      </c>
      <c r="Y329" t="s">
        <v>414</v>
      </c>
    </row>
    <row r="330" spans="1:25" x14ac:dyDescent="0.25">
      <c r="A330">
        <v>150624122</v>
      </c>
      <c r="B330" s="3">
        <v>42322</v>
      </c>
      <c r="C330" s="1">
        <v>1</v>
      </c>
      <c r="D330" s="1" t="s">
        <v>0</v>
      </c>
      <c r="E330" s="1" t="s">
        <v>854</v>
      </c>
      <c r="F330" s="1">
        <v>668</v>
      </c>
      <c r="G330" s="1">
        <v>510</v>
      </c>
      <c r="H330" t="s">
        <v>10</v>
      </c>
      <c r="I330" t="s">
        <v>701</v>
      </c>
      <c r="J330">
        <v>19</v>
      </c>
      <c r="K330" t="s">
        <v>25</v>
      </c>
      <c r="L330" t="s">
        <v>33</v>
      </c>
      <c r="M330">
        <v>501</v>
      </c>
      <c r="N330" t="s">
        <v>5</v>
      </c>
      <c r="Q330" t="s">
        <v>6</v>
      </c>
      <c r="R330" t="s">
        <v>7</v>
      </c>
      <c r="S330">
        <v>354</v>
      </c>
      <c r="W330" t="s">
        <v>702</v>
      </c>
      <c r="Y330" t="s">
        <v>703</v>
      </c>
    </row>
    <row r="331" spans="1:25" x14ac:dyDescent="0.25">
      <c r="A331">
        <v>150624124</v>
      </c>
      <c r="B331" s="3">
        <v>42322</v>
      </c>
      <c r="C331" s="1">
        <v>1100</v>
      </c>
      <c r="D331" s="1" t="s">
        <v>844</v>
      </c>
      <c r="E331" s="1" t="s">
        <v>1</v>
      </c>
      <c r="F331" s="1">
        <v>638</v>
      </c>
      <c r="G331" s="1">
        <v>626</v>
      </c>
      <c r="H331" t="s">
        <v>856</v>
      </c>
      <c r="I331" t="s">
        <v>704</v>
      </c>
      <c r="J331">
        <v>73</v>
      </c>
      <c r="K331" t="s">
        <v>25</v>
      </c>
      <c r="L331" t="s">
        <v>18</v>
      </c>
      <c r="M331">
        <v>502</v>
      </c>
      <c r="N331" t="s">
        <v>64</v>
      </c>
      <c r="Q331" t="s">
        <v>6</v>
      </c>
      <c r="R331" t="s">
        <v>7</v>
      </c>
      <c r="S331">
        <v>354</v>
      </c>
      <c r="W331" t="s">
        <v>65</v>
      </c>
      <c r="Y331" t="s">
        <v>66</v>
      </c>
    </row>
    <row r="332" spans="1:25" x14ac:dyDescent="0.25">
      <c r="A332">
        <v>150624599</v>
      </c>
      <c r="B332" s="3">
        <v>42328</v>
      </c>
      <c r="C332" s="1">
        <v>800</v>
      </c>
      <c r="D332" s="1" t="s">
        <v>842</v>
      </c>
      <c r="E332" s="1" t="s">
        <v>850</v>
      </c>
      <c r="F332" s="1">
        <v>649</v>
      </c>
      <c r="G332" s="1">
        <v>341</v>
      </c>
      <c r="H332" t="s">
        <v>855</v>
      </c>
      <c r="I332">
        <v>100</v>
      </c>
      <c r="J332">
        <v>27</v>
      </c>
      <c r="K332" t="s">
        <v>3</v>
      </c>
      <c r="L332" t="s">
        <v>67</v>
      </c>
      <c r="M332">
        <v>501</v>
      </c>
      <c r="N332" t="s">
        <v>5</v>
      </c>
      <c r="Q332" t="s">
        <v>6</v>
      </c>
      <c r="R332" t="s">
        <v>7</v>
      </c>
      <c r="S332">
        <v>354</v>
      </c>
      <c r="W332" t="s">
        <v>182</v>
      </c>
      <c r="Y332" t="s">
        <v>183</v>
      </c>
    </row>
    <row r="333" spans="1:25" x14ac:dyDescent="0.25">
      <c r="A333">
        <v>150601278</v>
      </c>
      <c r="B333" s="3">
        <v>42337</v>
      </c>
      <c r="C333" s="1">
        <v>20</v>
      </c>
      <c r="D333" s="1" t="s">
        <v>843</v>
      </c>
      <c r="E333" s="1" t="s">
        <v>850</v>
      </c>
      <c r="F333" s="1">
        <v>648</v>
      </c>
      <c r="G333" s="1">
        <v>624</v>
      </c>
      <c r="H333" t="s">
        <v>145</v>
      </c>
      <c r="I333" t="s">
        <v>705</v>
      </c>
      <c r="K333" t="s">
        <v>25</v>
      </c>
      <c r="L333" t="s">
        <v>18</v>
      </c>
      <c r="M333">
        <v>101</v>
      </c>
      <c r="N333" t="s">
        <v>11</v>
      </c>
      <c r="Q333" t="s">
        <v>6</v>
      </c>
      <c r="R333" t="s">
        <v>7</v>
      </c>
      <c r="S333">
        <v>890</v>
      </c>
      <c r="W333" t="s">
        <v>41</v>
      </c>
      <c r="X333" t="s">
        <v>706</v>
      </c>
      <c r="Y333" t="s">
        <v>707</v>
      </c>
    </row>
    <row r="334" spans="1:25" x14ac:dyDescent="0.25">
      <c r="A334">
        <v>150601209</v>
      </c>
      <c r="B334" s="3">
        <v>42310</v>
      </c>
      <c r="C334" s="1">
        <v>300</v>
      </c>
      <c r="D334" s="1" t="s">
        <v>843</v>
      </c>
      <c r="E334" s="1" t="s">
        <v>846</v>
      </c>
      <c r="F334" s="1">
        <v>663</v>
      </c>
      <c r="G334" s="1">
        <v>354</v>
      </c>
      <c r="H334" t="s">
        <v>2</v>
      </c>
      <c r="I334" t="s">
        <v>708</v>
      </c>
      <c r="J334">
        <v>34</v>
      </c>
      <c r="K334" t="s">
        <v>25</v>
      </c>
      <c r="L334" t="s">
        <v>36</v>
      </c>
      <c r="M334">
        <v>101</v>
      </c>
      <c r="N334" t="s">
        <v>11</v>
      </c>
      <c r="O334">
        <v>400</v>
      </c>
      <c r="P334" t="s">
        <v>19</v>
      </c>
      <c r="Q334" t="s">
        <v>6</v>
      </c>
      <c r="R334" t="s">
        <v>7</v>
      </c>
      <c r="S334">
        <v>624</v>
      </c>
      <c r="T334">
        <v>998</v>
      </c>
      <c r="W334" t="s">
        <v>409</v>
      </c>
      <c r="X334" t="s">
        <v>656</v>
      </c>
      <c r="Y334" t="s">
        <v>709</v>
      </c>
    </row>
    <row r="335" spans="1:25" x14ac:dyDescent="0.25">
      <c r="A335">
        <v>150601210</v>
      </c>
      <c r="B335" s="3">
        <v>42309</v>
      </c>
      <c r="C335" s="1">
        <v>1430</v>
      </c>
      <c r="D335" s="1" t="s">
        <v>843</v>
      </c>
      <c r="E335" s="1" t="s">
        <v>847</v>
      </c>
      <c r="F335" s="1">
        <v>645</v>
      </c>
      <c r="G335" s="1">
        <v>210</v>
      </c>
      <c r="H335" s="2" t="s">
        <v>128</v>
      </c>
      <c r="I335">
        <v>2004</v>
      </c>
      <c r="K335" t="s">
        <v>167</v>
      </c>
      <c r="L335" t="s">
        <v>167</v>
      </c>
      <c r="M335">
        <v>101</v>
      </c>
      <c r="N335" t="s">
        <v>11</v>
      </c>
      <c r="Q335" t="s">
        <v>6</v>
      </c>
      <c r="R335" t="s">
        <v>7</v>
      </c>
      <c r="S335">
        <v>437</v>
      </c>
      <c r="W335" t="s">
        <v>240</v>
      </c>
      <c r="X335" t="s">
        <v>273</v>
      </c>
      <c r="Y335" t="s">
        <v>46</v>
      </c>
    </row>
    <row r="336" spans="1:25" x14ac:dyDescent="0.25">
      <c r="A336">
        <v>150601213</v>
      </c>
      <c r="B336" s="3">
        <v>42309</v>
      </c>
      <c r="C336" s="1">
        <v>205</v>
      </c>
      <c r="D336" s="1" t="s">
        <v>844</v>
      </c>
      <c r="E336" s="1" t="s">
        <v>848</v>
      </c>
      <c r="F336" s="1">
        <v>636</v>
      </c>
      <c r="G336" s="1">
        <v>624</v>
      </c>
      <c r="H336" t="s">
        <v>145</v>
      </c>
      <c r="I336" t="s">
        <v>710</v>
      </c>
      <c r="J336">
        <v>26</v>
      </c>
      <c r="K336" t="s">
        <v>25</v>
      </c>
      <c r="L336" t="s">
        <v>67</v>
      </c>
      <c r="M336">
        <v>735</v>
      </c>
      <c r="N336" t="s">
        <v>250</v>
      </c>
      <c r="O336">
        <v>200</v>
      </c>
      <c r="P336" t="s">
        <v>346</v>
      </c>
      <c r="Q336" t="s">
        <v>109</v>
      </c>
      <c r="R336" t="s">
        <v>110</v>
      </c>
      <c r="S336">
        <v>230</v>
      </c>
      <c r="T336">
        <v>998</v>
      </c>
      <c r="W336" t="s">
        <v>286</v>
      </c>
      <c r="Y336" t="s">
        <v>287</v>
      </c>
    </row>
    <row r="337" spans="1:25" x14ac:dyDescent="0.25">
      <c r="A337">
        <v>150601215</v>
      </c>
      <c r="B337" s="3">
        <v>42315</v>
      </c>
      <c r="C337" s="1">
        <v>1800</v>
      </c>
      <c r="D337" s="1" t="s">
        <v>842</v>
      </c>
      <c r="E337" s="1" t="s">
        <v>848</v>
      </c>
      <c r="F337" s="1">
        <v>644</v>
      </c>
      <c r="G337" s="1">
        <v>310</v>
      </c>
      <c r="H337" t="s">
        <v>44</v>
      </c>
      <c r="I337" t="s">
        <v>711</v>
      </c>
      <c r="J337">
        <v>35</v>
      </c>
      <c r="K337" t="s">
        <v>3</v>
      </c>
      <c r="L337" t="s">
        <v>4</v>
      </c>
      <c r="M337">
        <v>101</v>
      </c>
      <c r="N337" t="s">
        <v>11</v>
      </c>
      <c r="O337">
        <v>400</v>
      </c>
      <c r="P337" t="s">
        <v>19</v>
      </c>
      <c r="Q337" t="s">
        <v>6</v>
      </c>
      <c r="R337" t="s">
        <v>7</v>
      </c>
      <c r="S337">
        <v>815</v>
      </c>
      <c r="T337">
        <v>998</v>
      </c>
      <c r="W337" t="s">
        <v>712</v>
      </c>
      <c r="X337" t="s">
        <v>713</v>
      </c>
      <c r="Y337" t="s">
        <v>714</v>
      </c>
    </row>
    <row r="338" spans="1:25" x14ac:dyDescent="0.25">
      <c r="A338">
        <v>150601279</v>
      </c>
      <c r="B338" s="3">
        <v>42337</v>
      </c>
      <c r="C338" s="1">
        <v>220</v>
      </c>
      <c r="D338" s="1" t="s">
        <v>0</v>
      </c>
      <c r="E338" s="1" t="s">
        <v>849</v>
      </c>
      <c r="F338" s="1">
        <v>676</v>
      </c>
      <c r="G338" s="1">
        <v>210</v>
      </c>
      <c r="H338" t="s">
        <v>128</v>
      </c>
      <c r="I338">
        <v>344</v>
      </c>
      <c r="J338">
        <v>52</v>
      </c>
      <c r="K338" t="s">
        <v>25</v>
      </c>
      <c r="L338" t="s">
        <v>36</v>
      </c>
      <c r="M338">
        <v>203</v>
      </c>
      <c r="N338" t="s">
        <v>54</v>
      </c>
      <c r="Q338" t="s">
        <v>20</v>
      </c>
      <c r="R338" t="s">
        <v>21</v>
      </c>
      <c r="S338">
        <v>442</v>
      </c>
      <c r="T338">
        <v>998</v>
      </c>
      <c r="W338" t="s">
        <v>622</v>
      </c>
      <c r="Y338" t="s">
        <v>623</v>
      </c>
    </row>
    <row r="339" spans="1:25" x14ac:dyDescent="0.25">
      <c r="A339">
        <v>150601216</v>
      </c>
      <c r="B339" s="3">
        <v>42311</v>
      </c>
      <c r="C339" s="1">
        <v>1735</v>
      </c>
      <c r="D339" s="1" t="s">
        <v>845</v>
      </c>
      <c r="E339" s="1" t="s">
        <v>850</v>
      </c>
      <c r="F339" s="1">
        <v>657</v>
      </c>
      <c r="G339" s="1">
        <v>510</v>
      </c>
      <c r="H339" t="s">
        <v>10</v>
      </c>
      <c r="I339" t="s">
        <v>715</v>
      </c>
      <c r="K339" t="s">
        <v>3</v>
      </c>
      <c r="L339" t="s">
        <v>67</v>
      </c>
      <c r="M339">
        <v>108</v>
      </c>
      <c r="N339" t="s">
        <v>29</v>
      </c>
      <c r="O339">
        <v>400</v>
      </c>
      <c r="P339" t="s">
        <v>19</v>
      </c>
      <c r="Q339" t="s">
        <v>6</v>
      </c>
      <c r="R339" t="s">
        <v>7</v>
      </c>
      <c r="S339">
        <v>812</v>
      </c>
      <c r="T339">
        <v>998</v>
      </c>
      <c r="W339" t="s">
        <v>716</v>
      </c>
      <c r="Y339" t="s">
        <v>717</v>
      </c>
    </row>
    <row r="340" spans="1:25" x14ac:dyDescent="0.25">
      <c r="A340">
        <v>150601219</v>
      </c>
      <c r="B340" s="3">
        <v>42315</v>
      </c>
      <c r="C340" s="1">
        <v>2000</v>
      </c>
      <c r="D340" s="1" t="s">
        <v>0</v>
      </c>
      <c r="E340" s="1" t="s">
        <v>851</v>
      </c>
      <c r="F340" s="1">
        <v>657</v>
      </c>
      <c r="G340" s="1">
        <v>649</v>
      </c>
      <c r="H340" t="s">
        <v>52</v>
      </c>
      <c r="I340">
        <v>533</v>
      </c>
      <c r="J340">
        <v>14</v>
      </c>
      <c r="K340" t="s">
        <v>3</v>
      </c>
      <c r="L340" t="s">
        <v>67</v>
      </c>
      <c r="M340">
        <v>501</v>
      </c>
      <c r="N340" t="s">
        <v>5</v>
      </c>
      <c r="O340">
        <v>400</v>
      </c>
      <c r="P340" t="s">
        <v>19</v>
      </c>
      <c r="Q340" t="s">
        <v>6</v>
      </c>
      <c r="R340" t="s">
        <v>7</v>
      </c>
      <c r="S340">
        <v>810</v>
      </c>
      <c r="W340" t="s">
        <v>718</v>
      </c>
      <c r="Y340" t="s">
        <v>719</v>
      </c>
    </row>
    <row r="341" spans="1:25" x14ac:dyDescent="0.25">
      <c r="A341">
        <v>150601228</v>
      </c>
      <c r="B341" s="3">
        <v>42318</v>
      </c>
      <c r="C341" s="1">
        <v>100</v>
      </c>
      <c r="D341" s="1" t="s">
        <v>844</v>
      </c>
      <c r="E341" s="1" t="s">
        <v>852</v>
      </c>
      <c r="F341" s="1">
        <v>659</v>
      </c>
      <c r="G341" s="1">
        <v>320</v>
      </c>
      <c r="H341" t="s">
        <v>57</v>
      </c>
      <c r="I341" t="s">
        <v>720</v>
      </c>
      <c r="J341">
        <v>26</v>
      </c>
      <c r="K341" t="s">
        <v>3</v>
      </c>
      <c r="L341" t="s">
        <v>18</v>
      </c>
      <c r="M341">
        <v>102</v>
      </c>
      <c r="N341" t="s">
        <v>311</v>
      </c>
      <c r="Q341" t="s">
        <v>6</v>
      </c>
      <c r="R341" t="s">
        <v>7</v>
      </c>
      <c r="S341">
        <v>806</v>
      </c>
      <c r="W341" t="s">
        <v>471</v>
      </c>
      <c r="X341" t="s">
        <v>546</v>
      </c>
      <c r="Y341" t="s">
        <v>703</v>
      </c>
    </row>
    <row r="342" spans="1:25" x14ac:dyDescent="0.25">
      <c r="A342">
        <v>150601230</v>
      </c>
      <c r="B342" s="3">
        <v>42331</v>
      </c>
      <c r="C342" s="1">
        <v>1020</v>
      </c>
      <c r="D342" s="1" t="s">
        <v>842</v>
      </c>
      <c r="E342" s="1" t="s">
        <v>853</v>
      </c>
      <c r="F342" s="1">
        <v>643</v>
      </c>
      <c r="G342" s="1">
        <v>320</v>
      </c>
      <c r="H342" t="s">
        <v>57</v>
      </c>
      <c r="I342" t="s">
        <v>721</v>
      </c>
      <c r="K342" t="s">
        <v>167</v>
      </c>
      <c r="L342" t="s">
        <v>167</v>
      </c>
      <c r="M342">
        <v>402</v>
      </c>
      <c r="N342" t="s">
        <v>40</v>
      </c>
      <c r="O342">
        <v>400</v>
      </c>
      <c r="P342" t="s">
        <v>19</v>
      </c>
      <c r="Q342" t="s">
        <v>109</v>
      </c>
      <c r="R342" t="s">
        <v>110</v>
      </c>
      <c r="S342">
        <v>210</v>
      </c>
      <c r="W342" t="s">
        <v>366</v>
      </c>
      <c r="Y342" t="s">
        <v>357</v>
      </c>
    </row>
    <row r="343" spans="1:25" x14ac:dyDescent="0.25">
      <c r="A343">
        <v>150601234</v>
      </c>
      <c r="B343" s="3">
        <v>42321</v>
      </c>
      <c r="C343" s="1">
        <v>120</v>
      </c>
      <c r="D343" s="1" t="s">
        <v>843</v>
      </c>
      <c r="E343" s="1" t="s">
        <v>854</v>
      </c>
      <c r="F343" s="1">
        <v>666</v>
      </c>
      <c r="G343" s="1">
        <v>341</v>
      </c>
      <c r="H343" t="s">
        <v>855</v>
      </c>
      <c r="I343" t="s">
        <v>722</v>
      </c>
      <c r="J343">
        <v>34</v>
      </c>
      <c r="K343" t="s">
        <v>3</v>
      </c>
      <c r="L343" t="s">
        <v>33</v>
      </c>
      <c r="M343">
        <v>101</v>
      </c>
      <c r="N343" t="s">
        <v>11</v>
      </c>
      <c r="Q343" t="s">
        <v>20</v>
      </c>
      <c r="R343" t="s">
        <v>21</v>
      </c>
      <c r="S343">
        <v>330</v>
      </c>
      <c r="T343">
        <v>998</v>
      </c>
      <c r="W343" t="s">
        <v>723</v>
      </c>
      <c r="X343" t="s">
        <v>83</v>
      </c>
      <c r="Y343" t="s">
        <v>724</v>
      </c>
    </row>
    <row r="344" spans="1:25" x14ac:dyDescent="0.25">
      <c r="A344">
        <v>150601235</v>
      </c>
      <c r="B344" s="3">
        <v>42321</v>
      </c>
      <c r="C344" s="1">
        <v>1640</v>
      </c>
      <c r="D344" s="1" t="s">
        <v>843</v>
      </c>
      <c r="E344" s="1" t="s">
        <v>1</v>
      </c>
      <c r="F344" s="1">
        <v>645</v>
      </c>
      <c r="G344" s="1">
        <v>745</v>
      </c>
      <c r="H344" t="s">
        <v>857</v>
      </c>
      <c r="I344" t="s">
        <v>725</v>
      </c>
      <c r="K344" t="s">
        <v>167</v>
      </c>
      <c r="L344" t="s">
        <v>167</v>
      </c>
      <c r="M344">
        <v>404</v>
      </c>
      <c r="N344" t="s">
        <v>134</v>
      </c>
      <c r="Q344" t="s">
        <v>6</v>
      </c>
      <c r="R344" t="s">
        <v>7</v>
      </c>
      <c r="S344">
        <v>442</v>
      </c>
      <c r="T344">
        <v>998</v>
      </c>
      <c r="W344" t="s">
        <v>107</v>
      </c>
      <c r="Y344" t="s">
        <v>108</v>
      </c>
    </row>
    <row r="345" spans="1:25" x14ac:dyDescent="0.25">
      <c r="A345">
        <v>150601241</v>
      </c>
      <c r="B345" s="3">
        <v>42322</v>
      </c>
      <c r="C345" s="1">
        <v>1530</v>
      </c>
      <c r="D345" s="1" t="s">
        <v>843</v>
      </c>
      <c r="E345" s="1" t="s">
        <v>1</v>
      </c>
      <c r="F345" s="1">
        <v>649</v>
      </c>
      <c r="G345" s="1">
        <v>745</v>
      </c>
      <c r="H345" t="s">
        <v>857</v>
      </c>
      <c r="I345" t="s">
        <v>726</v>
      </c>
      <c r="J345">
        <v>30</v>
      </c>
      <c r="K345" t="s">
        <v>25</v>
      </c>
      <c r="L345" t="s">
        <v>67</v>
      </c>
      <c r="M345">
        <v>404</v>
      </c>
      <c r="N345" t="s">
        <v>134</v>
      </c>
      <c r="O345">
        <v>511</v>
      </c>
      <c r="P345" t="s">
        <v>368</v>
      </c>
      <c r="Q345" t="s">
        <v>109</v>
      </c>
      <c r="R345" t="s">
        <v>110</v>
      </c>
      <c r="S345">
        <v>930</v>
      </c>
      <c r="T345">
        <v>998</v>
      </c>
      <c r="W345" t="s">
        <v>273</v>
      </c>
      <c r="X345" t="s">
        <v>727</v>
      </c>
      <c r="Y345" t="s">
        <v>728</v>
      </c>
    </row>
    <row r="346" spans="1:25" x14ac:dyDescent="0.25">
      <c r="A346">
        <v>150601243</v>
      </c>
      <c r="B346" s="3">
        <v>42323</v>
      </c>
      <c r="C346" s="1">
        <v>2215</v>
      </c>
      <c r="D346" s="1" t="s">
        <v>844</v>
      </c>
      <c r="E346" s="1" t="s">
        <v>846</v>
      </c>
      <c r="F346" s="1">
        <v>679</v>
      </c>
      <c r="G346" s="1">
        <v>745</v>
      </c>
      <c r="H346" t="s">
        <v>857</v>
      </c>
      <c r="I346" t="s">
        <v>492</v>
      </c>
      <c r="J346">
        <v>50</v>
      </c>
      <c r="K346" t="s">
        <v>3</v>
      </c>
      <c r="L346" t="s">
        <v>67</v>
      </c>
      <c r="M346">
        <v>101</v>
      </c>
      <c r="N346" t="s">
        <v>11</v>
      </c>
      <c r="Q346" t="s">
        <v>109</v>
      </c>
      <c r="R346" t="s">
        <v>110</v>
      </c>
      <c r="S346">
        <v>740</v>
      </c>
      <c r="T346">
        <v>998</v>
      </c>
      <c r="W346" t="s">
        <v>729</v>
      </c>
      <c r="Y346" t="s">
        <v>730</v>
      </c>
    </row>
    <row r="347" spans="1:25" x14ac:dyDescent="0.25">
      <c r="A347">
        <v>150601245</v>
      </c>
      <c r="B347" s="3">
        <v>42323</v>
      </c>
      <c r="C347" s="1">
        <v>1000</v>
      </c>
      <c r="D347" s="1" t="s">
        <v>842</v>
      </c>
      <c r="E347" s="1" t="s">
        <v>847</v>
      </c>
      <c r="F347" s="1">
        <v>646</v>
      </c>
      <c r="G347" s="1">
        <v>624</v>
      </c>
      <c r="H347" t="s">
        <v>145</v>
      </c>
      <c r="I347" t="s">
        <v>492</v>
      </c>
      <c r="K347" t="s">
        <v>167</v>
      </c>
      <c r="L347" t="s">
        <v>167</v>
      </c>
      <c r="M347">
        <v>101</v>
      </c>
      <c r="N347" t="s">
        <v>11</v>
      </c>
      <c r="Q347" t="s">
        <v>6</v>
      </c>
      <c r="R347" t="s">
        <v>7</v>
      </c>
      <c r="S347">
        <v>745</v>
      </c>
      <c r="T347">
        <v>998</v>
      </c>
      <c r="W347" t="s">
        <v>328</v>
      </c>
      <c r="X347" t="s">
        <v>274</v>
      </c>
      <c r="Y347" t="s">
        <v>99</v>
      </c>
    </row>
    <row r="348" spans="1:25" x14ac:dyDescent="0.25">
      <c r="A348">
        <v>150601250</v>
      </c>
      <c r="B348" s="3">
        <v>42325</v>
      </c>
      <c r="C348" s="1">
        <v>1130</v>
      </c>
      <c r="D348" s="1" t="s">
        <v>0</v>
      </c>
      <c r="E348" s="1" t="s">
        <v>848</v>
      </c>
      <c r="F348" s="1">
        <v>678</v>
      </c>
      <c r="G348" s="1">
        <v>230</v>
      </c>
      <c r="H348" t="s">
        <v>858</v>
      </c>
      <c r="I348" t="s">
        <v>731</v>
      </c>
      <c r="J348">
        <v>32</v>
      </c>
      <c r="K348" t="s">
        <v>3</v>
      </c>
      <c r="L348" t="s">
        <v>67</v>
      </c>
      <c r="M348">
        <v>108</v>
      </c>
      <c r="N348" t="s">
        <v>29</v>
      </c>
      <c r="O348">
        <v>218</v>
      </c>
      <c r="P348" t="s">
        <v>479</v>
      </c>
      <c r="Q348" t="s">
        <v>109</v>
      </c>
      <c r="R348" t="s">
        <v>110</v>
      </c>
      <c r="S348">
        <v>230</v>
      </c>
      <c r="T348">
        <v>998</v>
      </c>
      <c r="W348" t="s">
        <v>716</v>
      </c>
      <c r="Y348" t="s">
        <v>732</v>
      </c>
    </row>
    <row r="349" spans="1:25" x14ac:dyDescent="0.25">
      <c r="A349">
        <v>150601251</v>
      </c>
      <c r="B349" s="3">
        <v>42325</v>
      </c>
      <c r="C349" s="1">
        <v>1</v>
      </c>
      <c r="D349" s="1" t="s">
        <v>845</v>
      </c>
      <c r="E349" s="1" t="s">
        <v>848</v>
      </c>
      <c r="F349" s="1">
        <v>679</v>
      </c>
      <c r="G349" s="1">
        <v>624</v>
      </c>
      <c r="H349" t="s">
        <v>145</v>
      </c>
      <c r="I349" t="s">
        <v>733</v>
      </c>
      <c r="K349" t="s">
        <v>25</v>
      </c>
      <c r="L349" t="s">
        <v>18</v>
      </c>
      <c r="M349">
        <v>101</v>
      </c>
      <c r="N349" t="s">
        <v>11</v>
      </c>
      <c r="O349">
        <v>506</v>
      </c>
      <c r="P349" t="s">
        <v>734</v>
      </c>
      <c r="Q349" t="s">
        <v>6</v>
      </c>
      <c r="R349" t="s">
        <v>7</v>
      </c>
      <c r="S349">
        <v>648</v>
      </c>
      <c r="W349" t="s">
        <v>706</v>
      </c>
      <c r="X349" t="s">
        <v>735</v>
      </c>
      <c r="Y349" t="s">
        <v>736</v>
      </c>
    </row>
    <row r="350" spans="1:25" x14ac:dyDescent="0.25">
      <c r="A350">
        <v>150601254</v>
      </c>
      <c r="B350" s="3">
        <v>42328</v>
      </c>
      <c r="C350" s="1">
        <v>2145</v>
      </c>
      <c r="D350" s="1" t="s">
        <v>0</v>
      </c>
      <c r="E350" s="1" t="s">
        <v>849</v>
      </c>
      <c r="F350" s="1">
        <v>636</v>
      </c>
      <c r="G350" s="1">
        <v>354</v>
      </c>
      <c r="H350" t="s">
        <v>2</v>
      </c>
      <c r="I350" t="s">
        <v>737</v>
      </c>
      <c r="K350" t="s">
        <v>25</v>
      </c>
      <c r="L350" t="s">
        <v>18</v>
      </c>
      <c r="M350">
        <v>210</v>
      </c>
      <c r="N350" t="s">
        <v>246</v>
      </c>
      <c r="O350">
        <v>514</v>
      </c>
      <c r="P350" t="s">
        <v>738</v>
      </c>
      <c r="Q350" t="s">
        <v>109</v>
      </c>
      <c r="R350" t="s">
        <v>110</v>
      </c>
      <c r="S350">
        <v>740</v>
      </c>
      <c r="T350">
        <v>998</v>
      </c>
      <c r="W350" t="s">
        <v>247</v>
      </c>
      <c r="Y350" t="s">
        <v>333</v>
      </c>
    </row>
    <row r="351" spans="1:25" x14ac:dyDescent="0.25">
      <c r="A351">
        <v>150601255</v>
      </c>
      <c r="B351" s="3">
        <v>42327</v>
      </c>
      <c r="C351" s="1">
        <v>2000</v>
      </c>
      <c r="D351" s="1" t="s">
        <v>844</v>
      </c>
      <c r="E351" s="1" t="s">
        <v>850</v>
      </c>
      <c r="F351" s="1">
        <v>643</v>
      </c>
      <c r="G351" s="1">
        <v>510</v>
      </c>
      <c r="H351" t="s">
        <v>10</v>
      </c>
      <c r="I351" t="s">
        <v>492</v>
      </c>
      <c r="K351" t="s">
        <v>25</v>
      </c>
      <c r="L351" t="s">
        <v>36</v>
      </c>
      <c r="M351">
        <v>122</v>
      </c>
      <c r="N351" t="s">
        <v>68</v>
      </c>
      <c r="Q351" t="s">
        <v>6</v>
      </c>
      <c r="R351" t="s">
        <v>7</v>
      </c>
      <c r="S351">
        <v>740</v>
      </c>
      <c r="T351">
        <v>998</v>
      </c>
      <c r="W351" t="s">
        <v>384</v>
      </c>
      <c r="X351" t="s">
        <v>550</v>
      </c>
      <c r="Y351" t="s">
        <v>17</v>
      </c>
    </row>
    <row r="352" spans="1:25" x14ac:dyDescent="0.25">
      <c r="A352">
        <v>150601258</v>
      </c>
      <c r="B352" s="3">
        <v>42328</v>
      </c>
      <c r="C352" s="1">
        <v>2345</v>
      </c>
      <c r="D352" s="1" t="s">
        <v>0</v>
      </c>
      <c r="E352" s="1" t="s">
        <v>851</v>
      </c>
      <c r="F352" s="1">
        <v>643</v>
      </c>
      <c r="G352" s="1">
        <v>510</v>
      </c>
      <c r="H352" t="s">
        <v>10</v>
      </c>
      <c r="I352" t="s">
        <v>739</v>
      </c>
      <c r="J352">
        <v>46</v>
      </c>
      <c r="K352" t="s">
        <v>25</v>
      </c>
      <c r="L352" t="s">
        <v>18</v>
      </c>
      <c r="M352">
        <v>502</v>
      </c>
      <c r="N352" t="s">
        <v>64</v>
      </c>
      <c r="Q352" t="s">
        <v>6</v>
      </c>
      <c r="R352" t="s">
        <v>7</v>
      </c>
      <c r="S352">
        <v>888</v>
      </c>
      <c r="T352">
        <v>998</v>
      </c>
      <c r="W352" t="s">
        <v>88</v>
      </c>
      <c r="Y352" t="s">
        <v>89</v>
      </c>
    </row>
    <row r="353" spans="1:25" x14ac:dyDescent="0.25">
      <c r="A353">
        <v>150601267</v>
      </c>
      <c r="B353" s="3">
        <v>42330</v>
      </c>
      <c r="C353" s="1">
        <v>200</v>
      </c>
      <c r="D353" s="1" t="s">
        <v>0</v>
      </c>
      <c r="E353" s="1" t="s">
        <v>852</v>
      </c>
      <c r="F353" s="1">
        <v>636</v>
      </c>
      <c r="G353" s="1">
        <v>626</v>
      </c>
      <c r="H353" t="s">
        <v>856</v>
      </c>
      <c r="J353">
        <v>40</v>
      </c>
      <c r="K353" t="s">
        <v>3</v>
      </c>
      <c r="L353" t="s">
        <v>33</v>
      </c>
      <c r="M353">
        <v>501</v>
      </c>
      <c r="N353" t="s">
        <v>5</v>
      </c>
      <c r="O353">
        <v>400</v>
      </c>
      <c r="P353" t="s">
        <v>19</v>
      </c>
      <c r="Q353" t="s">
        <v>20</v>
      </c>
      <c r="R353" t="s">
        <v>21</v>
      </c>
      <c r="S353">
        <v>121</v>
      </c>
      <c r="W353" t="s">
        <v>600</v>
      </c>
      <c r="Y353" t="s">
        <v>131</v>
      </c>
    </row>
    <row r="354" spans="1:25" x14ac:dyDescent="0.25">
      <c r="A354">
        <v>150601270</v>
      </c>
      <c r="B354" s="3">
        <v>42332</v>
      </c>
      <c r="C354" s="1">
        <v>1600</v>
      </c>
      <c r="D354" s="1" t="s">
        <v>842</v>
      </c>
      <c r="E354" s="1" t="s">
        <v>853</v>
      </c>
      <c r="F354" s="1">
        <v>638</v>
      </c>
      <c r="G354" s="1">
        <v>341</v>
      </c>
      <c r="H354" t="s">
        <v>855</v>
      </c>
      <c r="I354" t="s">
        <v>740</v>
      </c>
      <c r="J354">
        <v>34</v>
      </c>
      <c r="K354" t="s">
        <v>3</v>
      </c>
      <c r="L354" t="s">
        <v>18</v>
      </c>
      <c r="M354">
        <v>502</v>
      </c>
      <c r="N354" t="s">
        <v>64</v>
      </c>
      <c r="Q354" t="s">
        <v>6</v>
      </c>
      <c r="R354" t="s">
        <v>7</v>
      </c>
      <c r="S354">
        <v>310</v>
      </c>
      <c r="T354">
        <v>998</v>
      </c>
      <c r="W354" t="s">
        <v>574</v>
      </c>
      <c r="Y354" t="s">
        <v>575</v>
      </c>
    </row>
    <row r="355" spans="1:25" x14ac:dyDescent="0.25">
      <c r="A355">
        <v>150601271</v>
      </c>
      <c r="B355" s="3">
        <v>42333</v>
      </c>
      <c r="C355" s="1">
        <v>35</v>
      </c>
      <c r="D355" s="1" t="s">
        <v>843</v>
      </c>
      <c r="E355" s="1" t="s">
        <v>854</v>
      </c>
      <c r="F355" s="1">
        <v>645</v>
      </c>
      <c r="G355" s="1">
        <v>624</v>
      </c>
      <c r="H355" t="s">
        <v>145</v>
      </c>
      <c r="I355">
        <v>1501</v>
      </c>
      <c r="J355">
        <v>34</v>
      </c>
      <c r="K355" t="s">
        <v>25</v>
      </c>
      <c r="L355" t="s">
        <v>33</v>
      </c>
      <c r="M355">
        <v>502</v>
      </c>
      <c r="N355" t="s">
        <v>64</v>
      </c>
      <c r="Q355" t="s">
        <v>6</v>
      </c>
      <c r="R355" t="s">
        <v>7</v>
      </c>
      <c r="S355">
        <v>320</v>
      </c>
      <c r="W355" t="s">
        <v>741</v>
      </c>
      <c r="Y355" t="s">
        <v>742</v>
      </c>
    </row>
    <row r="356" spans="1:25" x14ac:dyDescent="0.25">
      <c r="A356">
        <v>150601274</v>
      </c>
      <c r="B356" s="3">
        <v>42334</v>
      </c>
      <c r="C356" s="1">
        <v>1600</v>
      </c>
      <c r="D356" s="1" t="s">
        <v>843</v>
      </c>
      <c r="E356" s="1" t="s">
        <v>1</v>
      </c>
      <c r="F356" s="1">
        <v>656</v>
      </c>
      <c r="G356" s="1">
        <v>354</v>
      </c>
      <c r="H356" t="s">
        <v>2</v>
      </c>
      <c r="I356" t="s">
        <v>743</v>
      </c>
      <c r="J356">
        <v>15</v>
      </c>
      <c r="K356" t="s">
        <v>25</v>
      </c>
      <c r="L356" t="s">
        <v>67</v>
      </c>
      <c r="M356">
        <v>502</v>
      </c>
      <c r="N356" t="s">
        <v>64</v>
      </c>
      <c r="O356">
        <v>400</v>
      </c>
      <c r="P356" t="s">
        <v>19</v>
      </c>
      <c r="Q356" t="s">
        <v>109</v>
      </c>
      <c r="R356" t="s">
        <v>110</v>
      </c>
      <c r="S356">
        <v>812</v>
      </c>
      <c r="T356">
        <v>820</v>
      </c>
      <c r="U356">
        <v>998</v>
      </c>
      <c r="W356" t="s">
        <v>627</v>
      </c>
      <c r="Y356" t="s">
        <v>628</v>
      </c>
    </row>
    <row r="357" spans="1:25" x14ac:dyDescent="0.25">
      <c r="A357">
        <v>150601280</v>
      </c>
      <c r="B357" s="3">
        <v>42338</v>
      </c>
      <c r="C357" s="1">
        <v>435</v>
      </c>
      <c r="D357" s="1" t="s">
        <v>843</v>
      </c>
      <c r="E357" s="1" t="s">
        <v>850</v>
      </c>
      <c r="F357" s="1">
        <v>636</v>
      </c>
      <c r="G357" s="1">
        <v>210</v>
      </c>
      <c r="H357" s="2" t="s">
        <v>128</v>
      </c>
      <c r="I357" t="s">
        <v>744</v>
      </c>
      <c r="K357" t="s">
        <v>25</v>
      </c>
      <c r="L357" t="s">
        <v>18</v>
      </c>
      <c r="M357">
        <v>101</v>
      </c>
      <c r="N357" t="s">
        <v>11</v>
      </c>
      <c r="O357">
        <v>109</v>
      </c>
      <c r="P357" t="s">
        <v>317</v>
      </c>
      <c r="Q357" t="s">
        <v>6</v>
      </c>
      <c r="R357" t="s">
        <v>7</v>
      </c>
      <c r="S357">
        <v>753</v>
      </c>
      <c r="T357">
        <v>998</v>
      </c>
      <c r="W357" t="s">
        <v>276</v>
      </c>
      <c r="X357" t="s">
        <v>130</v>
      </c>
      <c r="Y357" t="s">
        <v>745</v>
      </c>
    </row>
    <row r="358" spans="1:25" x14ac:dyDescent="0.25">
      <c r="A358">
        <v>150623914</v>
      </c>
      <c r="B358" s="3">
        <v>42319</v>
      </c>
      <c r="C358" s="1">
        <v>1710</v>
      </c>
      <c r="D358" s="1" t="s">
        <v>844</v>
      </c>
      <c r="E358" s="1" t="s">
        <v>850</v>
      </c>
      <c r="F358" s="1">
        <v>649</v>
      </c>
      <c r="G358" s="1">
        <v>624</v>
      </c>
      <c r="H358" t="s">
        <v>145</v>
      </c>
      <c r="I358">
        <v>344</v>
      </c>
      <c r="J358">
        <v>14</v>
      </c>
      <c r="K358" t="s">
        <v>167</v>
      </c>
      <c r="L358" t="s">
        <v>167</v>
      </c>
      <c r="M358">
        <v>203</v>
      </c>
      <c r="N358" t="s">
        <v>54</v>
      </c>
      <c r="Q358" t="s">
        <v>6</v>
      </c>
      <c r="R358" t="s">
        <v>7</v>
      </c>
      <c r="S358">
        <v>310</v>
      </c>
      <c r="W358" t="s">
        <v>746</v>
      </c>
      <c r="Y358" t="s">
        <v>728</v>
      </c>
    </row>
    <row r="359" spans="1:25" x14ac:dyDescent="0.25">
      <c r="A359">
        <v>150625724</v>
      </c>
      <c r="B359" s="3">
        <v>42347</v>
      </c>
      <c r="C359" s="1">
        <v>50</v>
      </c>
      <c r="D359" s="1" t="s">
        <v>842</v>
      </c>
      <c r="E359" s="1" t="s">
        <v>846</v>
      </c>
      <c r="F359" s="1">
        <v>636</v>
      </c>
      <c r="G359" s="1">
        <v>310</v>
      </c>
      <c r="H359" t="s">
        <v>44</v>
      </c>
      <c r="I359" t="s">
        <v>747</v>
      </c>
      <c r="J359">
        <v>25</v>
      </c>
      <c r="K359" t="s">
        <v>3</v>
      </c>
      <c r="L359" t="s">
        <v>33</v>
      </c>
      <c r="M359">
        <v>735</v>
      </c>
      <c r="N359" t="s">
        <v>250</v>
      </c>
      <c r="O359">
        <v>212</v>
      </c>
      <c r="P359" t="s">
        <v>405</v>
      </c>
      <c r="Q359" t="s">
        <v>6</v>
      </c>
      <c r="R359" t="s">
        <v>7</v>
      </c>
      <c r="S359">
        <v>230</v>
      </c>
      <c r="W359" t="s">
        <v>284</v>
      </c>
      <c r="Y359" t="s">
        <v>285</v>
      </c>
    </row>
    <row r="360" spans="1:25" x14ac:dyDescent="0.25">
      <c r="A360">
        <v>150625866</v>
      </c>
      <c r="B360" s="3">
        <v>42348</v>
      </c>
      <c r="C360" s="1">
        <v>1</v>
      </c>
      <c r="D360" s="1" t="s">
        <v>0</v>
      </c>
      <c r="E360" s="1" t="s">
        <v>847</v>
      </c>
      <c r="F360" s="1">
        <v>638</v>
      </c>
      <c r="G360" s="1">
        <v>210</v>
      </c>
      <c r="H360" t="s">
        <v>128</v>
      </c>
      <c r="I360" t="s">
        <v>206</v>
      </c>
      <c r="J360">
        <v>74</v>
      </c>
      <c r="K360" t="s">
        <v>3</v>
      </c>
      <c r="L360" t="s">
        <v>36</v>
      </c>
      <c r="M360">
        <v>502</v>
      </c>
      <c r="N360" t="s">
        <v>64</v>
      </c>
      <c r="Q360" t="s">
        <v>6</v>
      </c>
      <c r="R360" t="s">
        <v>7</v>
      </c>
      <c r="S360">
        <v>354</v>
      </c>
      <c r="W360" t="s">
        <v>65</v>
      </c>
      <c r="Y360" t="s">
        <v>66</v>
      </c>
    </row>
    <row r="361" spans="1:25" x14ac:dyDescent="0.25">
      <c r="A361">
        <v>150626833</v>
      </c>
      <c r="B361" s="3">
        <v>42364</v>
      </c>
      <c r="C361" s="1">
        <v>800</v>
      </c>
      <c r="D361" s="1" t="s">
        <v>845</v>
      </c>
      <c r="E361" s="1" t="s">
        <v>848</v>
      </c>
      <c r="F361" s="1">
        <v>638</v>
      </c>
      <c r="G361" s="1">
        <v>510</v>
      </c>
      <c r="H361" t="s">
        <v>10</v>
      </c>
      <c r="I361" t="s">
        <v>748</v>
      </c>
      <c r="J361">
        <v>60</v>
      </c>
      <c r="K361" t="s">
        <v>3</v>
      </c>
      <c r="L361" t="s">
        <v>36</v>
      </c>
      <c r="M361">
        <v>101</v>
      </c>
      <c r="N361" t="s">
        <v>11</v>
      </c>
      <c r="Q361" t="s">
        <v>6</v>
      </c>
      <c r="R361" t="s">
        <v>7</v>
      </c>
      <c r="S361">
        <v>354</v>
      </c>
      <c r="W361" t="s">
        <v>273</v>
      </c>
      <c r="X361" t="s">
        <v>440</v>
      </c>
      <c r="Y361" t="s">
        <v>749</v>
      </c>
    </row>
    <row r="362" spans="1:25" x14ac:dyDescent="0.25">
      <c r="A362">
        <v>150625343</v>
      </c>
      <c r="B362" s="3">
        <v>42340</v>
      </c>
      <c r="C362" s="1">
        <v>1200</v>
      </c>
      <c r="D362" s="1" t="s">
        <v>844</v>
      </c>
      <c r="E362" s="1" t="s">
        <v>848</v>
      </c>
      <c r="F362" s="1">
        <v>668</v>
      </c>
      <c r="G362" s="1">
        <v>649</v>
      </c>
      <c r="H362" t="s">
        <v>52</v>
      </c>
      <c r="I362">
        <v>377</v>
      </c>
      <c r="J362">
        <v>58</v>
      </c>
      <c r="K362" t="s">
        <v>25</v>
      </c>
      <c r="L362" t="s">
        <v>18</v>
      </c>
      <c r="M362">
        <v>501</v>
      </c>
      <c r="N362" t="s">
        <v>5</v>
      </c>
      <c r="Q362" t="s">
        <v>6</v>
      </c>
      <c r="R362" t="s">
        <v>7</v>
      </c>
      <c r="S362">
        <v>354</v>
      </c>
      <c r="W362" t="s">
        <v>750</v>
      </c>
      <c r="Y362" t="s">
        <v>751</v>
      </c>
    </row>
    <row r="363" spans="1:25" x14ac:dyDescent="0.25">
      <c r="A363">
        <v>150625418</v>
      </c>
      <c r="B363" s="3">
        <v>42341</v>
      </c>
      <c r="C363" s="1">
        <v>1</v>
      </c>
      <c r="D363" s="1" t="s">
        <v>842</v>
      </c>
      <c r="E363" s="1" t="s">
        <v>849</v>
      </c>
      <c r="F363" s="1">
        <v>637</v>
      </c>
      <c r="G363" s="1">
        <v>320</v>
      </c>
      <c r="H363" t="s">
        <v>57</v>
      </c>
      <c r="I363">
        <v>377</v>
      </c>
      <c r="J363">
        <v>26</v>
      </c>
      <c r="K363" t="s">
        <v>25</v>
      </c>
      <c r="L363" t="s">
        <v>67</v>
      </c>
      <c r="M363">
        <v>502</v>
      </c>
      <c r="N363" t="s">
        <v>64</v>
      </c>
      <c r="Q363" t="s">
        <v>6</v>
      </c>
      <c r="R363" t="s">
        <v>7</v>
      </c>
      <c r="S363">
        <v>354</v>
      </c>
      <c r="W363" t="s">
        <v>494</v>
      </c>
      <c r="Y363" t="s">
        <v>495</v>
      </c>
    </row>
    <row r="364" spans="1:25" x14ac:dyDescent="0.25">
      <c r="A364">
        <v>150626225</v>
      </c>
      <c r="B364" s="3">
        <v>42355</v>
      </c>
      <c r="C364" s="1">
        <v>1200</v>
      </c>
      <c r="D364" s="1" t="s">
        <v>0</v>
      </c>
      <c r="E364" s="1" t="s">
        <v>850</v>
      </c>
      <c r="F364" s="1">
        <v>678</v>
      </c>
      <c r="G364" s="1">
        <v>320</v>
      </c>
      <c r="H364" t="s">
        <v>57</v>
      </c>
      <c r="I364" t="s">
        <v>752</v>
      </c>
      <c r="J364">
        <v>17</v>
      </c>
      <c r="K364" t="s">
        <v>3</v>
      </c>
      <c r="L364" t="s">
        <v>33</v>
      </c>
      <c r="M364">
        <v>101</v>
      </c>
      <c r="N364" t="s">
        <v>11</v>
      </c>
      <c r="O364">
        <v>400</v>
      </c>
      <c r="P364" t="s">
        <v>19</v>
      </c>
      <c r="Q364" t="s">
        <v>6</v>
      </c>
      <c r="R364" t="s">
        <v>7</v>
      </c>
      <c r="S364">
        <v>822</v>
      </c>
      <c r="W364" t="s">
        <v>441</v>
      </c>
      <c r="X364" t="s">
        <v>440</v>
      </c>
      <c r="Y364" t="s">
        <v>753</v>
      </c>
    </row>
    <row r="365" spans="1:25" x14ac:dyDescent="0.25">
      <c r="A365">
        <v>150626330</v>
      </c>
      <c r="B365" s="3">
        <v>42357</v>
      </c>
      <c r="C365" s="1">
        <v>800</v>
      </c>
      <c r="D365" s="1" t="s">
        <v>845</v>
      </c>
      <c r="E365" s="1" t="s">
        <v>851</v>
      </c>
      <c r="F365" s="1">
        <v>622</v>
      </c>
      <c r="G365" s="1">
        <v>341</v>
      </c>
      <c r="H365" t="s">
        <v>855</v>
      </c>
      <c r="I365">
        <v>100</v>
      </c>
      <c r="J365">
        <v>24</v>
      </c>
      <c r="K365" t="s">
        <v>25</v>
      </c>
      <c r="L365" t="s">
        <v>67</v>
      </c>
      <c r="M365">
        <v>502</v>
      </c>
      <c r="N365" t="s">
        <v>64</v>
      </c>
      <c r="Q365" t="s">
        <v>6</v>
      </c>
      <c r="R365" t="s">
        <v>7</v>
      </c>
      <c r="S365">
        <v>354</v>
      </c>
      <c r="W365" t="s">
        <v>754</v>
      </c>
      <c r="Y365" t="s">
        <v>120</v>
      </c>
    </row>
    <row r="366" spans="1:25" x14ac:dyDescent="0.25">
      <c r="A366">
        <v>150626427</v>
      </c>
      <c r="B366" s="3">
        <v>42354</v>
      </c>
      <c r="C366" s="1">
        <v>100</v>
      </c>
      <c r="D366" s="1" t="s">
        <v>0</v>
      </c>
      <c r="E366" s="1" t="s">
        <v>852</v>
      </c>
      <c r="F366" s="1">
        <v>678</v>
      </c>
      <c r="G366" s="1">
        <v>745</v>
      </c>
      <c r="H366" t="s">
        <v>857</v>
      </c>
      <c r="I366" t="s">
        <v>755</v>
      </c>
      <c r="J366">
        <v>13</v>
      </c>
      <c r="K366" t="s">
        <v>3</v>
      </c>
      <c r="L366" t="s">
        <v>67</v>
      </c>
      <c r="M366">
        <v>501</v>
      </c>
      <c r="N366" t="s">
        <v>5</v>
      </c>
      <c r="O366">
        <v>400</v>
      </c>
      <c r="P366" t="s">
        <v>19</v>
      </c>
      <c r="Q366" t="s">
        <v>6</v>
      </c>
      <c r="R366" t="s">
        <v>7</v>
      </c>
      <c r="S366">
        <v>812</v>
      </c>
      <c r="T366">
        <v>860</v>
      </c>
      <c r="W366" t="s">
        <v>756</v>
      </c>
      <c r="Y366" t="s">
        <v>341</v>
      </c>
    </row>
    <row r="367" spans="1:25" x14ac:dyDescent="0.25">
      <c r="A367">
        <v>150601325</v>
      </c>
      <c r="B367" s="3">
        <v>42354</v>
      </c>
      <c r="C367" s="1">
        <v>1630</v>
      </c>
      <c r="D367" s="1" t="s">
        <v>844</v>
      </c>
      <c r="E367" s="1" t="s">
        <v>853</v>
      </c>
      <c r="F367" s="1">
        <v>629</v>
      </c>
      <c r="G367" s="1">
        <v>230</v>
      </c>
      <c r="H367" t="s">
        <v>858</v>
      </c>
      <c r="I367" t="s">
        <v>757</v>
      </c>
      <c r="J367">
        <v>44</v>
      </c>
      <c r="K367" t="s">
        <v>25</v>
      </c>
      <c r="L367" t="s">
        <v>18</v>
      </c>
      <c r="M367">
        <v>501</v>
      </c>
      <c r="N367" t="s">
        <v>5</v>
      </c>
      <c r="Q367" t="s">
        <v>6</v>
      </c>
      <c r="R367" t="s">
        <v>7</v>
      </c>
      <c r="S367">
        <v>888</v>
      </c>
      <c r="T367">
        <v>998</v>
      </c>
      <c r="W367" t="s">
        <v>758</v>
      </c>
      <c r="Y367" t="s">
        <v>759</v>
      </c>
    </row>
    <row r="368" spans="1:25" x14ac:dyDescent="0.25">
      <c r="A368">
        <v>150601285</v>
      </c>
      <c r="B368" s="3">
        <v>42341</v>
      </c>
      <c r="C368" s="1">
        <v>2155</v>
      </c>
      <c r="D368" s="1" t="s">
        <v>842</v>
      </c>
      <c r="E368" s="1" t="s">
        <v>854</v>
      </c>
      <c r="F368" s="1">
        <v>663</v>
      </c>
      <c r="G368" s="1">
        <v>745</v>
      </c>
      <c r="H368" t="s">
        <v>857</v>
      </c>
      <c r="I368" t="s">
        <v>760</v>
      </c>
      <c r="J368">
        <v>36</v>
      </c>
      <c r="K368" t="s">
        <v>25</v>
      </c>
      <c r="L368" t="s">
        <v>18</v>
      </c>
      <c r="M368">
        <v>102</v>
      </c>
      <c r="N368" t="s">
        <v>311</v>
      </c>
      <c r="O368">
        <v>204</v>
      </c>
      <c r="P368" t="s">
        <v>489</v>
      </c>
      <c r="Q368" t="s">
        <v>20</v>
      </c>
      <c r="R368" t="s">
        <v>21</v>
      </c>
      <c r="S368">
        <v>210</v>
      </c>
      <c r="T368">
        <v>998</v>
      </c>
      <c r="W368" t="s">
        <v>409</v>
      </c>
      <c r="X368" t="s">
        <v>761</v>
      </c>
      <c r="Y368" t="s">
        <v>762</v>
      </c>
    </row>
    <row r="369" spans="1:25" x14ac:dyDescent="0.25">
      <c r="A369">
        <v>150601290</v>
      </c>
      <c r="B369" s="3">
        <v>42343</v>
      </c>
      <c r="C369" s="1">
        <v>2230</v>
      </c>
      <c r="D369" s="1" t="s">
        <v>843</v>
      </c>
      <c r="E369" s="1" t="s">
        <v>1</v>
      </c>
      <c r="F369" s="1">
        <v>646</v>
      </c>
      <c r="G369" s="1">
        <v>624</v>
      </c>
      <c r="H369" t="s">
        <v>145</v>
      </c>
      <c r="I369" t="s">
        <v>763</v>
      </c>
      <c r="J369">
        <v>22</v>
      </c>
      <c r="K369" t="s">
        <v>3</v>
      </c>
      <c r="L369" t="s">
        <v>33</v>
      </c>
      <c r="M369">
        <v>101</v>
      </c>
      <c r="N369" t="s">
        <v>11</v>
      </c>
      <c r="O369">
        <v>400</v>
      </c>
      <c r="P369" t="s">
        <v>19</v>
      </c>
      <c r="Q369" t="s">
        <v>109</v>
      </c>
      <c r="R369" t="s">
        <v>110</v>
      </c>
      <c r="S369">
        <v>626</v>
      </c>
      <c r="W369" t="s">
        <v>41</v>
      </c>
      <c r="X369" t="s">
        <v>764</v>
      </c>
      <c r="Y369" t="s">
        <v>765</v>
      </c>
    </row>
    <row r="370" spans="1:25" x14ac:dyDescent="0.25">
      <c r="A370">
        <v>150601291</v>
      </c>
      <c r="B370" s="3">
        <v>42343</v>
      </c>
      <c r="C370" s="1">
        <v>945</v>
      </c>
      <c r="D370" s="1" t="s">
        <v>843</v>
      </c>
      <c r="E370" s="1" t="s">
        <v>1</v>
      </c>
      <c r="F370" s="1">
        <v>644</v>
      </c>
      <c r="G370" s="1">
        <v>624</v>
      </c>
      <c r="H370" t="s">
        <v>145</v>
      </c>
      <c r="I370" t="s">
        <v>766</v>
      </c>
      <c r="J370">
        <v>27</v>
      </c>
      <c r="K370" t="s">
        <v>3</v>
      </c>
      <c r="L370" t="s">
        <v>33</v>
      </c>
      <c r="M370">
        <v>101</v>
      </c>
      <c r="N370" t="s">
        <v>11</v>
      </c>
      <c r="Q370" t="s">
        <v>6</v>
      </c>
      <c r="R370" t="s">
        <v>7</v>
      </c>
      <c r="S370">
        <v>420</v>
      </c>
      <c r="T370">
        <v>998</v>
      </c>
      <c r="W370" t="s">
        <v>384</v>
      </c>
      <c r="X370" t="s">
        <v>657</v>
      </c>
      <c r="Y370" t="s">
        <v>625</v>
      </c>
    </row>
    <row r="371" spans="1:25" x14ac:dyDescent="0.25">
      <c r="A371">
        <v>150601293</v>
      </c>
      <c r="B371" s="3">
        <v>42343</v>
      </c>
      <c r="C371" s="1">
        <v>2300</v>
      </c>
      <c r="D371" s="1" t="s">
        <v>843</v>
      </c>
      <c r="E371" s="1" t="s">
        <v>846</v>
      </c>
      <c r="F371" s="1">
        <v>659</v>
      </c>
      <c r="G371" s="1">
        <v>624</v>
      </c>
      <c r="H371" t="s">
        <v>145</v>
      </c>
      <c r="J371">
        <v>53</v>
      </c>
      <c r="K371" t="s">
        <v>25</v>
      </c>
      <c r="L371" t="s">
        <v>67</v>
      </c>
      <c r="M371">
        <v>203</v>
      </c>
      <c r="N371" t="s">
        <v>54</v>
      </c>
      <c r="O371">
        <v>500</v>
      </c>
      <c r="P371" t="s">
        <v>322</v>
      </c>
      <c r="Q371" t="s">
        <v>6</v>
      </c>
      <c r="R371" t="s">
        <v>7</v>
      </c>
      <c r="S371">
        <v>230</v>
      </c>
      <c r="T371">
        <v>998</v>
      </c>
      <c r="W371" t="s">
        <v>223</v>
      </c>
      <c r="Y371" t="s">
        <v>767</v>
      </c>
    </row>
    <row r="372" spans="1:25" x14ac:dyDescent="0.25">
      <c r="A372">
        <v>150601297</v>
      </c>
      <c r="B372" s="3">
        <v>42346</v>
      </c>
      <c r="C372" s="1">
        <v>2300</v>
      </c>
      <c r="D372" s="1" t="s">
        <v>844</v>
      </c>
      <c r="E372" s="1" t="s">
        <v>847</v>
      </c>
      <c r="F372" s="1">
        <v>645</v>
      </c>
      <c r="G372" s="1">
        <v>354</v>
      </c>
      <c r="H372" t="s">
        <v>2</v>
      </c>
      <c r="I372" t="s">
        <v>382</v>
      </c>
      <c r="J372">
        <v>42</v>
      </c>
      <c r="K372" t="s">
        <v>25</v>
      </c>
      <c r="L372" t="s">
        <v>36</v>
      </c>
      <c r="M372">
        <v>502</v>
      </c>
      <c r="N372" t="s">
        <v>64</v>
      </c>
      <c r="O372">
        <v>400</v>
      </c>
      <c r="P372" t="s">
        <v>19</v>
      </c>
      <c r="Q372" t="s">
        <v>109</v>
      </c>
      <c r="R372" t="s">
        <v>110</v>
      </c>
      <c r="S372">
        <v>626</v>
      </c>
      <c r="W372" t="s">
        <v>563</v>
      </c>
      <c r="Y372" t="s">
        <v>108</v>
      </c>
    </row>
    <row r="373" spans="1:25" x14ac:dyDescent="0.25">
      <c r="A373">
        <v>150601306</v>
      </c>
      <c r="B373" s="3">
        <v>42348</v>
      </c>
      <c r="C373" s="1">
        <v>2300</v>
      </c>
      <c r="D373" s="1" t="s">
        <v>842</v>
      </c>
      <c r="E373" s="1" t="s">
        <v>848</v>
      </c>
      <c r="F373" s="1">
        <v>647</v>
      </c>
      <c r="G373" s="1">
        <v>510</v>
      </c>
      <c r="H373" t="s">
        <v>10</v>
      </c>
      <c r="J373">
        <v>30</v>
      </c>
      <c r="K373" t="s">
        <v>3</v>
      </c>
      <c r="L373" t="s">
        <v>167</v>
      </c>
      <c r="M373">
        <v>504</v>
      </c>
      <c r="N373" t="s">
        <v>768</v>
      </c>
      <c r="O373">
        <v>400</v>
      </c>
      <c r="P373" t="s">
        <v>19</v>
      </c>
      <c r="Q373" t="s">
        <v>20</v>
      </c>
      <c r="R373" t="s">
        <v>21</v>
      </c>
      <c r="S373">
        <v>121</v>
      </c>
      <c r="W373" t="s">
        <v>243</v>
      </c>
      <c r="Y373" t="s">
        <v>244</v>
      </c>
    </row>
    <row r="374" spans="1:25" x14ac:dyDescent="0.25">
      <c r="A374">
        <v>150601307</v>
      </c>
      <c r="B374" s="3">
        <v>42349</v>
      </c>
      <c r="C374" s="1">
        <v>40</v>
      </c>
      <c r="D374" s="1" t="s">
        <v>0</v>
      </c>
      <c r="E374" s="1" t="s">
        <v>848</v>
      </c>
      <c r="F374" s="1">
        <v>632</v>
      </c>
      <c r="G374" s="1">
        <v>510</v>
      </c>
      <c r="H374" t="s">
        <v>10</v>
      </c>
      <c r="I374" t="s">
        <v>769</v>
      </c>
      <c r="K374" t="s">
        <v>25</v>
      </c>
      <c r="L374" t="s">
        <v>36</v>
      </c>
      <c r="M374">
        <v>122</v>
      </c>
      <c r="N374" t="s">
        <v>68</v>
      </c>
      <c r="Q374" t="s">
        <v>109</v>
      </c>
      <c r="R374" t="s">
        <v>110</v>
      </c>
      <c r="S374">
        <v>740</v>
      </c>
      <c r="W374" t="s">
        <v>770</v>
      </c>
      <c r="X374" t="s">
        <v>93</v>
      </c>
      <c r="Y374" t="s">
        <v>771</v>
      </c>
    </row>
    <row r="375" spans="1:25" x14ac:dyDescent="0.25">
      <c r="A375">
        <v>150601309</v>
      </c>
      <c r="B375" s="3">
        <v>42350</v>
      </c>
      <c r="C375" s="1">
        <v>310</v>
      </c>
      <c r="D375" s="1" t="s">
        <v>845</v>
      </c>
      <c r="E375" s="1" t="s">
        <v>849</v>
      </c>
      <c r="F375" s="1">
        <v>645</v>
      </c>
      <c r="G375" s="1">
        <v>626</v>
      </c>
      <c r="H375" t="s">
        <v>856</v>
      </c>
      <c r="I375" t="s">
        <v>772</v>
      </c>
      <c r="K375" t="s">
        <v>25</v>
      </c>
      <c r="L375" t="s">
        <v>36</v>
      </c>
      <c r="M375">
        <v>721</v>
      </c>
      <c r="N375" t="s">
        <v>773</v>
      </c>
      <c r="Q375" t="s">
        <v>6</v>
      </c>
      <c r="R375" t="s">
        <v>7</v>
      </c>
      <c r="S375">
        <v>310</v>
      </c>
      <c r="T375">
        <v>998</v>
      </c>
      <c r="W375" t="s">
        <v>774</v>
      </c>
      <c r="Y375" t="s">
        <v>79</v>
      </c>
    </row>
    <row r="376" spans="1:25" x14ac:dyDescent="0.25">
      <c r="A376">
        <v>150601310</v>
      </c>
      <c r="B376" s="3">
        <v>42350</v>
      </c>
      <c r="C376" s="1">
        <v>1630</v>
      </c>
      <c r="D376" s="1" t="s">
        <v>0</v>
      </c>
      <c r="E376" s="1" t="s">
        <v>850</v>
      </c>
      <c r="F376" s="1">
        <v>668</v>
      </c>
      <c r="G376" s="1">
        <v>341</v>
      </c>
      <c r="H376" t="s">
        <v>855</v>
      </c>
      <c r="I376" t="s">
        <v>775</v>
      </c>
      <c r="K376" t="s">
        <v>167</v>
      </c>
      <c r="L376" t="s">
        <v>167</v>
      </c>
      <c r="M376">
        <v>407</v>
      </c>
      <c r="N376" t="s">
        <v>776</v>
      </c>
      <c r="Q376" t="s">
        <v>6</v>
      </c>
      <c r="R376" t="s">
        <v>7</v>
      </c>
      <c r="S376">
        <v>440</v>
      </c>
      <c r="T376">
        <v>998</v>
      </c>
      <c r="W376" t="s">
        <v>636</v>
      </c>
      <c r="Y376" t="s">
        <v>637</v>
      </c>
    </row>
    <row r="377" spans="1:25" x14ac:dyDescent="0.25">
      <c r="A377">
        <v>150601311</v>
      </c>
      <c r="B377" s="3">
        <v>42350</v>
      </c>
      <c r="C377" s="1">
        <v>1820</v>
      </c>
      <c r="D377" s="1" t="s">
        <v>844</v>
      </c>
      <c r="E377" s="1" t="s">
        <v>851</v>
      </c>
      <c r="F377" s="1">
        <v>645</v>
      </c>
      <c r="G377" s="1">
        <v>624</v>
      </c>
      <c r="H377" t="s">
        <v>145</v>
      </c>
      <c r="I377" t="s">
        <v>777</v>
      </c>
      <c r="K377" t="s">
        <v>167</v>
      </c>
      <c r="L377" t="s">
        <v>167</v>
      </c>
      <c r="M377">
        <v>404</v>
      </c>
      <c r="N377" t="s">
        <v>134</v>
      </c>
      <c r="Q377" t="s">
        <v>109</v>
      </c>
      <c r="R377" t="s">
        <v>110</v>
      </c>
      <c r="S377">
        <v>668</v>
      </c>
      <c r="T377">
        <v>998</v>
      </c>
      <c r="W377" t="s">
        <v>107</v>
      </c>
      <c r="Y377" t="s">
        <v>108</v>
      </c>
    </row>
    <row r="378" spans="1:25" x14ac:dyDescent="0.25">
      <c r="A378">
        <v>150601318</v>
      </c>
      <c r="B378" s="3">
        <v>42351</v>
      </c>
      <c r="C378" s="1">
        <v>2240</v>
      </c>
      <c r="D378" s="1" t="s">
        <v>842</v>
      </c>
      <c r="E378" s="1" t="s">
        <v>852</v>
      </c>
      <c r="F378" s="1">
        <v>667</v>
      </c>
      <c r="G378" s="1">
        <v>354</v>
      </c>
      <c r="H378" t="s">
        <v>2</v>
      </c>
      <c r="I378">
        <v>1402</v>
      </c>
      <c r="J378">
        <v>24</v>
      </c>
      <c r="K378" t="s">
        <v>25</v>
      </c>
      <c r="L378" t="s">
        <v>18</v>
      </c>
      <c r="M378">
        <v>108</v>
      </c>
      <c r="N378" t="s">
        <v>29</v>
      </c>
      <c r="Q378" t="s">
        <v>6</v>
      </c>
      <c r="R378" t="s">
        <v>7</v>
      </c>
      <c r="S378">
        <v>888</v>
      </c>
      <c r="T378">
        <v>998</v>
      </c>
      <c r="W378" t="s">
        <v>778</v>
      </c>
      <c r="Y378" t="s">
        <v>544</v>
      </c>
    </row>
    <row r="379" spans="1:25" x14ac:dyDescent="0.25">
      <c r="A379">
        <v>150601321</v>
      </c>
      <c r="B379" s="3">
        <v>42353</v>
      </c>
      <c r="C379" s="1">
        <v>2330</v>
      </c>
      <c r="D379" s="1" t="s">
        <v>843</v>
      </c>
      <c r="E379" s="1" t="s">
        <v>853</v>
      </c>
      <c r="F379" s="1">
        <v>636</v>
      </c>
      <c r="G379" s="1">
        <v>210</v>
      </c>
      <c r="H379" s="2" t="s">
        <v>128</v>
      </c>
      <c r="I379">
        <v>443</v>
      </c>
      <c r="K379" t="s">
        <v>25</v>
      </c>
      <c r="L379" t="s">
        <v>36</v>
      </c>
      <c r="M379">
        <v>733</v>
      </c>
      <c r="N379" t="s">
        <v>195</v>
      </c>
      <c r="Q379" t="s">
        <v>6</v>
      </c>
      <c r="R379" t="s">
        <v>7</v>
      </c>
      <c r="S379">
        <v>930</v>
      </c>
      <c r="W379" t="s">
        <v>247</v>
      </c>
      <c r="Y379" t="s">
        <v>333</v>
      </c>
    </row>
    <row r="380" spans="1:25" x14ac:dyDescent="0.25">
      <c r="A380">
        <v>150601322</v>
      </c>
      <c r="B380" s="3">
        <v>42354</v>
      </c>
      <c r="C380" s="1">
        <v>2235</v>
      </c>
      <c r="D380" s="1" t="s">
        <v>843</v>
      </c>
      <c r="E380" s="1" t="s">
        <v>854</v>
      </c>
      <c r="F380" s="1">
        <v>643</v>
      </c>
      <c r="G380" s="1">
        <v>624</v>
      </c>
      <c r="H380" t="s">
        <v>145</v>
      </c>
      <c r="I380" t="s">
        <v>779</v>
      </c>
      <c r="J380">
        <v>63</v>
      </c>
      <c r="K380" t="s">
        <v>25</v>
      </c>
      <c r="L380" t="s">
        <v>36</v>
      </c>
      <c r="M380">
        <v>210</v>
      </c>
      <c r="N380" t="s">
        <v>246</v>
      </c>
      <c r="Q380" t="s">
        <v>318</v>
      </c>
      <c r="R380" t="s">
        <v>319</v>
      </c>
      <c r="S380">
        <v>310</v>
      </c>
      <c r="W380" t="s">
        <v>264</v>
      </c>
      <c r="Y380" t="s">
        <v>357</v>
      </c>
    </row>
    <row r="381" spans="1:25" x14ac:dyDescent="0.25">
      <c r="A381">
        <v>150601323</v>
      </c>
      <c r="B381" s="3">
        <v>42354</v>
      </c>
      <c r="C381" s="1">
        <v>930</v>
      </c>
      <c r="D381" s="1" t="s">
        <v>843</v>
      </c>
      <c r="E381" s="1" t="s">
        <v>1</v>
      </c>
      <c r="F381" s="1">
        <v>666</v>
      </c>
      <c r="G381" s="1">
        <v>310</v>
      </c>
      <c r="H381" t="s">
        <v>44</v>
      </c>
      <c r="I381">
        <v>400</v>
      </c>
      <c r="J381">
        <v>58</v>
      </c>
      <c r="K381" t="s">
        <v>25</v>
      </c>
      <c r="L381" t="s">
        <v>67</v>
      </c>
      <c r="M381">
        <v>101</v>
      </c>
      <c r="N381" t="s">
        <v>11</v>
      </c>
      <c r="O381">
        <v>400</v>
      </c>
      <c r="P381" t="s">
        <v>19</v>
      </c>
      <c r="Q381" t="s">
        <v>20</v>
      </c>
      <c r="R381" t="s">
        <v>21</v>
      </c>
      <c r="S381">
        <v>624</v>
      </c>
      <c r="W381" t="s">
        <v>235</v>
      </c>
      <c r="Y381" t="s">
        <v>780</v>
      </c>
    </row>
    <row r="382" spans="1:25" x14ac:dyDescent="0.25">
      <c r="A382">
        <v>150601324</v>
      </c>
      <c r="B382" s="3">
        <v>42354</v>
      </c>
      <c r="C382" s="1">
        <v>1200</v>
      </c>
      <c r="D382" s="1" t="s">
        <v>844</v>
      </c>
      <c r="E382" s="1" t="s">
        <v>850</v>
      </c>
      <c r="F382" s="1">
        <v>643</v>
      </c>
      <c r="G382" s="1">
        <v>210</v>
      </c>
      <c r="H382" t="s">
        <v>128</v>
      </c>
      <c r="J382">
        <v>14</v>
      </c>
      <c r="K382" t="s">
        <v>25</v>
      </c>
      <c r="L382" t="s">
        <v>18</v>
      </c>
      <c r="M382">
        <v>602</v>
      </c>
      <c r="N382" t="s">
        <v>137</v>
      </c>
      <c r="Q382" t="s">
        <v>20</v>
      </c>
      <c r="R382" t="s">
        <v>21</v>
      </c>
      <c r="S382">
        <v>354</v>
      </c>
      <c r="W382" t="s">
        <v>781</v>
      </c>
      <c r="Y382" t="s">
        <v>238</v>
      </c>
    </row>
    <row r="383" spans="1:25" x14ac:dyDescent="0.25">
      <c r="A383">
        <v>150601327</v>
      </c>
      <c r="B383" s="3">
        <v>42355</v>
      </c>
      <c r="C383" s="1">
        <v>830</v>
      </c>
      <c r="D383" s="1" t="s">
        <v>842</v>
      </c>
      <c r="E383" s="1" t="s">
        <v>850</v>
      </c>
      <c r="F383" s="1">
        <v>645</v>
      </c>
      <c r="G383" s="1">
        <v>510</v>
      </c>
      <c r="H383" t="s">
        <v>10</v>
      </c>
      <c r="I383" t="s">
        <v>782</v>
      </c>
      <c r="J383">
        <v>34</v>
      </c>
      <c r="K383" t="s">
        <v>3</v>
      </c>
      <c r="L383" t="s">
        <v>18</v>
      </c>
      <c r="M383">
        <v>502</v>
      </c>
      <c r="N383" t="s">
        <v>64</v>
      </c>
      <c r="O383">
        <v>109</v>
      </c>
      <c r="P383" t="s">
        <v>317</v>
      </c>
      <c r="Q383" t="s">
        <v>20</v>
      </c>
      <c r="R383" t="s">
        <v>21</v>
      </c>
      <c r="S383">
        <v>230</v>
      </c>
      <c r="T383">
        <v>998</v>
      </c>
      <c r="W383" t="s">
        <v>111</v>
      </c>
      <c r="Y383" t="s">
        <v>112</v>
      </c>
    </row>
    <row r="384" spans="1:25" x14ac:dyDescent="0.25">
      <c r="A384">
        <v>150601329</v>
      </c>
      <c r="B384" s="3">
        <v>42355</v>
      </c>
      <c r="C384" s="1">
        <v>1100</v>
      </c>
      <c r="D384" s="1" t="s">
        <v>0</v>
      </c>
      <c r="E384" s="1" t="s">
        <v>846</v>
      </c>
      <c r="F384" s="1">
        <v>645</v>
      </c>
      <c r="G384" s="1">
        <v>649</v>
      </c>
      <c r="H384" t="s">
        <v>52</v>
      </c>
      <c r="I384" t="s">
        <v>356</v>
      </c>
      <c r="J384">
        <v>46</v>
      </c>
      <c r="K384" t="s">
        <v>25</v>
      </c>
      <c r="L384" t="s">
        <v>18</v>
      </c>
      <c r="M384">
        <v>501</v>
      </c>
      <c r="N384" t="s">
        <v>5</v>
      </c>
      <c r="Q384" t="s">
        <v>6</v>
      </c>
      <c r="R384" t="s">
        <v>7</v>
      </c>
      <c r="S384">
        <v>310</v>
      </c>
      <c r="T384">
        <v>998</v>
      </c>
      <c r="W384" t="s">
        <v>783</v>
      </c>
      <c r="Y384" t="s">
        <v>784</v>
      </c>
    </row>
    <row r="385" spans="1:25" x14ac:dyDescent="0.25">
      <c r="A385">
        <v>150601334</v>
      </c>
      <c r="B385" s="3">
        <v>42356</v>
      </c>
      <c r="C385" s="1">
        <v>1740</v>
      </c>
      <c r="D385" s="1" t="s">
        <v>845</v>
      </c>
      <c r="E385" s="1" t="s">
        <v>847</v>
      </c>
      <c r="F385" s="1">
        <v>646</v>
      </c>
      <c r="G385" s="1">
        <v>320</v>
      </c>
      <c r="H385" t="s">
        <v>57</v>
      </c>
      <c r="I385" t="s">
        <v>785</v>
      </c>
      <c r="J385">
        <v>49</v>
      </c>
      <c r="K385" t="s">
        <v>25</v>
      </c>
      <c r="L385" t="s">
        <v>33</v>
      </c>
      <c r="M385">
        <v>101</v>
      </c>
      <c r="N385" t="s">
        <v>11</v>
      </c>
      <c r="O385">
        <v>511</v>
      </c>
      <c r="P385" t="s">
        <v>368</v>
      </c>
      <c r="Q385" t="s">
        <v>109</v>
      </c>
      <c r="R385" t="s">
        <v>110</v>
      </c>
      <c r="S385">
        <v>930</v>
      </c>
      <c r="W385" t="s">
        <v>381</v>
      </c>
      <c r="X385" t="s">
        <v>93</v>
      </c>
      <c r="Y385" t="s">
        <v>325</v>
      </c>
    </row>
    <row r="386" spans="1:25" x14ac:dyDescent="0.25">
      <c r="A386">
        <v>150601336</v>
      </c>
      <c r="B386" s="3">
        <v>42356</v>
      </c>
      <c r="C386" s="1">
        <v>1</v>
      </c>
      <c r="D386" s="1" t="s">
        <v>0</v>
      </c>
      <c r="E386" s="1" t="s">
        <v>848</v>
      </c>
      <c r="F386" s="1">
        <v>666</v>
      </c>
      <c r="G386" s="1">
        <v>230</v>
      </c>
      <c r="H386" t="s">
        <v>858</v>
      </c>
      <c r="I386" t="s">
        <v>786</v>
      </c>
      <c r="K386" t="s">
        <v>25</v>
      </c>
      <c r="L386" t="s">
        <v>18</v>
      </c>
      <c r="M386">
        <v>726</v>
      </c>
      <c r="N386" t="s">
        <v>26</v>
      </c>
      <c r="O386">
        <v>511</v>
      </c>
      <c r="P386" t="s">
        <v>368</v>
      </c>
      <c r="Q386" t="s">
        <v>20</v>
      </c>
      <c r="R386" t="s">
        <v>21</v>
      </c>
      <c r="S386">
        <v>930</v>
      </c>
      <c r="W386" t="s">
        <v>646</v>
      </c>
      <c r="Y386" t="s">
        <v>28</v>
      </c>
    </row>
    <row r="387" spans="1:25" x14ac:dyDescent="0.25">
      <c r="A387">
        <v>150601347</v>
      </c>
      <c r="B387" s="3">
        <v>42359</v>
      </c>
      <c r="C387" s="1">
        <v>1</v>
      </c>
      <c r="D387" s="1" t="s">
        <v>844</v>
      </c>
      <c r="E387" s="1" t="s">
        <v>848</v>
      </c>
      <c r="F387" s="1">
        <v>632</v>
      </c>
      <c r="G387" s="1">
        <v>341</v>
      </c>
      <c r="H387" t="s">
        <v>855</v>
      </c>
      <c r="I387" t="s">
        <v>787</v>
      </c>
      <c r="J387">
        <v>23</v>
      </c>
      <c r="K387" t="s">
        <v>3</v>
      </c>
      <c r="L387" t="s">
        <v>18</v>
      </c>
      <c r="M387">
        <v>733</v>
      </c>
      <c r="N387" t="s">
        <v>195</v>
      </c>
      <c r="O387">
        <v>400</v>
      </c>
      <c r="P387" t="s">
        <v>19</v>
      </c>
      <c r="Q387" t="s">
        <v>20</v>
      </c>
      <c r="R387" t="s">
        <v>21</v>
      </c>
      <c r="S387">
        <v>121</v>
      </c>
      <c r="W387" t="s">
        <v>788</v>
      </c>
      <c r="Y387" t="s">
        <v>771</v>
      </c>
    </row>
    <row r="388" spans="1:25" x14ac:dyDescent="0.25">
      <c r="A388">
        <v>150601348</v>
      </c>
      <c r="B388" s="3">
        <v>42360</v>
      </c>
      <c r="C388" s="1">
        <v>1800</v>
      </c>
      <c r="D388" s="1" t="s">
        <v>0</v>
      </c>
      <c r="E388" s="1" t="s">
        <v>849</v>
      </c>
      <c r="F388" s="1">
        <v>646</v>
      </c>
      <c r="G388" s="1">
        <v>745</v>
      </c>
      <c r="H388" t="s">
        <v>857</v>
      </c>
      <c r="I388" t="s">
        <v>789</v>
      </c>
      <c r="J388">
        <v>31</v>
      </c>
      <c r="K388" t="s">
        <v>25</v>
      </c>
      <c r="L388" t="s">
        <v>36</v>
      </c>
      <c r="M388">
        <v>707</v>
      </c>
      <c r="N388" t="s">
        <v>15</v>
      </c>
      <c r="Q388" t="s">
        <v>6</v>
      </c>
      <c r="R388" t="s">
        <v>7</v>
      </c>
      <c r="S388">
        <v>740</v>
      </c>
      <c r="T388">
        <v>998</v>
      </c>
      <c r="W388" t="s">
        <v>141</v>
      </c>
      <c r="Y388" t="s">
        <v>485</v>
      </c>
    </row>
    <row r="389" spans="1:25" x14ac:dyDescent="0.25">
      <c r="A389">
        <v>150601351</v>
      </c>
      <c r="B389" s="3">
        <v>42359</v>
      </c>
      <c r="C389" s="1">
        <v>2000</v>
      </c>
      <c r="D389" s="1" t="s">
        <v>0</v>
      </c>
      <c r="E389" s="1" t="s">
        <v>850</v>
      </c>
      <c r="F389" s="1">
        <v>642</v>
      </c>
      <c r="G389" s="1">
        <v>745</v>
      </c>
      <c r="H389" t="s">
        <v>857</v>
      </c>
      <c r="I389" t="s">
        <v>596</v>
      </c>
      <c r="J389">
        <v>38</v>
      </c>
      <c r="K389" t="s">
        <v>25</v>
      </c>
      <c r="L389" t="s">
        <v>18</v>
      </c>
      <c r="M389">
        <v>707</v>
      </c>
      <c r="N389" t="s">
        <v>15</v>
      </c>
      <c r="Q389" t="s">
        <v>6</v>
      </c>
      <c r="R389" t="s">
        <v>7</v>
      </c>
      <c r="S389">
        <v>310</v>
      </c>
      <c r="T389">
        <v>998</v>
      </c>
      <c r="W389" t="s">
        <v>790</v>
      </c>
      <c r="Y389" t="s">
        <v>791</v>
      </c>
    </row>
    <row r="390" spans="1:25" x14ac:dyDescent="0.25">
      <c r="A390">
        <v>150601354</v>
      </c>
      <c r="B390" s="3">
        <v>42360</v>
      </c>
      <c r="C390" s="1">
        <v>1230</v>
      </c>
      <c r="D390" s="1" t="s">
        <v>842</v>
      </c>
      <c r="E390" s="1" t="s">
        <v>851</v>
      </c>
      <c r="F390" s="1">
        <v>642</v>
      </c>
      <c r="G390" s="1">
        <v>745</v>
      </c>
      <c r="H390" t="s">
        <v>857</v>
      </c>
      <c r="I390" t="s">
        <v>596</v>
      </c>
      <c r="K390" t="s">
        <v>25</v>
      </c>
      <c r="L390" t="s">
        <v>18</v>
      </c>
      <c r="M390">
        <v>502</v>
      </c>
      <c r="N390" t="s">
        <v>64</v>
      </c>
      <c r="Q390" t="s">
        <v>6</v>
      </c>
      <c r="R390" t="s">
        <v>7</v>
      </c>
      <c r="S390">
        <v>440</v>
      </c>
      <c r="T390">
        <v>998</v>
      </c>
      <c r="W390" t="s">
        <v>792</v>
      </c>
      <c r="Y390" t="s">
        <v>793</v>
      </c>
    </row>
    <row r="391" spans="1:25" x14ac:dyDescent="0.25">
      <c r="A391">
        <v>150601363</v>
      </c>
      <c r="B391" s="3">
        <v>42365</v>
      </c>
      <c r="C391" s="1">
        <v>1225</v>
      </c>
      <c r="D391" s="1" t="s">
        <v>843</v>
      </c>
      <c r="E391" s="1" t="s">
        <v>852</v>
      </c>
      <c r="F391" s="1">
        <v>646</v>
      </c>
      <c r="G391" s="1">
        <v>624</v>
      </c>
      <c r="H391" t="s">
        <v>145</v>
      </c>
      <c r="I391" t="s">
        <v>794</v>
      </c>
      <c r="J391">
        <v>31</v>
      </c>
      <c r="K391" t="s">
        <v>25</v>
      </c>
      <c r="L391" t="s">
        <v>18</v>
      </c>
      <c r="M391">
        <v>210</v>
      </c>
      <c r="N391" t="s">
        <v>246</v>
      </c>
      <c r="O391">
        <v>312</v>
      </c>
      <c r="P391" t="s">
        <v>314</v>
      </c>
      <c r="Q391" t="s">
        <v>109</v>
      </c>
      <c r="R391" t="s">
        <v>110</v>
      </c>
      <c r="S391">
        <v>230</v>
      </c>
      <c r="T391">
        <v>998</v>
      </c>
      <c r="W391" t="s">
        <v>536</v>
      </c>
      <c r="Y391" t="s">
        <v>43</v>
      </c>
    </row>
    <row r="392" spans="1:25" x14ac:dyDescent="0.25">
      <c r="A392">
        <v>150601367</v>
      </c>
      <c r="B392" s="3">
        <v>42366</v>
      </c>
      <c r="C392" s="1">
        <v>1200</v>
      </c>
      <c r="D392" s="1" t="s">
        <v>843</v>
      </c>
      <c r="E392" s="1" t="s">
        <v>853</v>
      </c>
      <c r="F392" s="1">
        <v>669</v>
      </c>
      <c r="G392" s="1">
        <v>624</v>
      </c>
      <c r="H392" t="s">
        <v>145</v>
      </c>
      <c r="I392" t="s">
        <v>492</v>
      </c>
      <c r="J392">
        <v>56</v>
      </c>
      <c r="K392" t="s">
        <v>3</v>
      </c>
      <c r="L392" t="s">
        <v>67</v>
      </c>
      <c r="M392">
        <v>101</v>
      </c>
      <c r="N392" t="s">
        <v>11</v>
      </c>
      <c r="Q392" t="s">
        <v>109</v>
      </c>
      <c r="R392" t="s">
        <v>110</v>
      </c>
      <c r="S392">
        <v>740</v>
      </c>
      <c r="T392">
        <v>998</v>
      </c>
      <c r="W392" t="s">
        <v>406</v>
      </c>
      <c r="X392" t="s">
        <v>554</v>
      </c>
      <c r="Y392" t="s">
        <v>795</v>
      </c>
    </row>
    <row r="393" spans="1:25" x14ac:dyDescent="0.25">
      <c r="A393">
        <v>150601372</v>
      </c>
      <c r="B393" s="3">
        <v>42368</v>
      </c>
      <c r="C393" s="1">
        <v>1530</v>
      </c>
      <c r="D393" s="1" t="s">
        <v>843</v>
      </c>
      <c r="E393" s="1" t="s">
        <v>854</v>
      </c>
      <c r="F393" s="1">
        <v>665</v>
      </c>
      <c r="G393" s="1">
        <v>624</v>
      </c>
      <c r="H393" t="s">
        <v>145</v>
      </c>
      <c r="I393">
        <v>1402</v>
      </c>
      <c r="K393" t="s">
        <v>25</v>
      </c>
      <c r="L393" t="s">
        <v>36</v>
      </c>
      <c r="M393">
        <v>203</v>
      </c>
      <c r="N393" t="s">
        <v>54</v>
      </c>
      <c r="Q393" t="s">
        <v>109</v>
      </c>
      <c r="R393" t="s">
        <v>110</v>
      </c>
      <c r="S393">
        <v>649</v>
      </c>
      <c r="T393">
        <v>998</v>
      </c>
      <c r="W393" t="s">
        <v>217</v>
      </c>
      <c r="X393" t="s">
        <v>796</v>
      </c>
      <c r="Y393" t="s">
        <v>797</v>
      </c>
    </row>
    <row r="394" spans="1:25" x14ac:dyDescent="0.25">
      <c r="A394">
        <v>150601373</v>
      </c>
      <c r="B394" s="3">
        <v>42368</v>
      </c>
      <c r="C394" s="1">
        <v>1350</v>
      </c>
      <c r="D394" s="1" t="s">
        <v>844</v>
      </c>
      <c r="E394" s="1" t="s">
        <v>1</v>
      </c>
      <c r="F394" s="1">
        <v>636</v>
      </c>
      <c r="G394" s="1">
        <v>354</v>
      </c>
      <c r="H394" t="s">
        <v>2</v>
      </c>
      <c r="I394" t="s">
        <v>798</v>
      </c>
      <c r="J394">
        <v>40</v>
      </c>
      <c r="K394" t="s">
        <v>25</v>
      </c>
      <c r="L394" t="s">
        <v>18</v>
      </c>
      <c r="M394">
        <v>102</v>
      </c>
      <c r="N394" t="s">
        <v>311</v>
      </c>
      <c r="O394">
        <v>204</v>
      </c>
      <c r="P394" t="s">
        <v>489</v>
      </c>
      <c r="Q394" t="s">
        <v>6</v>
      </c>
      <c r="R394" t="s">
        <v>7</v>
      </c>
      <c r="S394">
        <v>761</v>
      </c>
      <c r="T394">
        <v>998</v>
      </c>
      <c r="W394" t="s">
        <v>41</v>
      </c>
      <c r="X394" t="s">
        <v>520</v>
      </c>
      <c r="Y394" t="s">
        <v>285</v>
      </c>
    </row>
    <row r="395" spans="1:25" x14ac:dyDescent="0.25">
      <c r="A395">
        <v>150601375</v>
      </c>
      <c r="B395" s="3">
        <v>42369</v>
      </c>
      <c r="C395" s="1">
        <v>120</v>
      </c>
      <c r="D395" s="1" t="s">
        <v>842</v>
      </c>
      <c r="E395" s="1" t="s">
        <v>1</v>
      </c>
      <c r="F395" s="1">
        <v>636</v>
      </c>
      <c r="G395" s="1">
        <v>510</v>
      </c>
      <c r="H395" t="s">
        <v>10</v>
      </c>
      <c r="I395" t="s">
        <v>799</v>
      </c>
      <c r="J395">
        <v>33</v>
      </c>
      <c r="K395" t="s">
        <v>25</v>
      </c>
      <c r="L395" t="s">
        <v>18</v>
      </c>
      <c r="M395">
        <v>733</v>
      </c>
      <c r="N395" t="s">
        <v>195</v>
      </c>
      <c r="O395">
        <v>106</v>
      </c>
      <c r="P395" t="s">
        <v>800</v>
      </c>
      <c r="Q395" t="s">
        <v>20</v>
      </c>
      <c r="R395" t="s">
        <v>21</v>
      </c>
      <c r="S395">
        <v>761</v>
      </c>
      <c r="T395">
        <v>998</v>
      </c>
      <c r="W395" t="s">
        <v>247</v>
      </c>
      <c r="Y395" t="s">
        <v>333</v>
      </c>
    </row>
    <row r="396" spans="1:25" x14ac:dyDescent="0.25">
      <c r="A396">
        <v>150601377</v>
      </c>
      <c r="B396" s="3">
        <v>42369</v>
      </c>
      <c r="C396" s="1">
        <v>510</v>
      </c>
      <c r="D396" s="1" t="s">
        <v>0</v>
      </c>
      <c r="E396" s="1" t="s">
        <v>846</v>
      </c>
      <c r="F396" s="1">
        <v>636</v>
      </c>
      <c r="G396" s="1">
        <v>510</v>
      </c>
      <c r="H396" t="s">
        <v>10</v>
      </c>
      <c r="I396" t="s">
        <v>801</v>
      </c>
      <c r="J396">
        <v>50</v>
      </c>
      <c r="K396" t="s">
        <v>3</v>
      </c>
      <c r="L396" t="s">
        <v>67</v>
      </c>
      <c r="M396">
        <v>108</v>
      </c>
      <c r="N396" t="s">
        <v>29</v>
      </c>
      <c r="O396">
        <v>102</v>
      </c>
      <c r="P396" t="s">
        <v>549</v>
      </c>
      <c r="Q396" t="s">
        <v>6</v>
      </c>
      <c r="R396" t="s">
        <v>7</v>
      </c>
      <c r="S396">
        <v>210</v>
      </c>
      <c r="W396" t="s">
        <v>284</v>
      </c>
      <c r="Y396" t="s">
        <v>333</v>
      </c>
    </row>
    <row r="397" spans="1:25" x14ac:dyDescent="0.25">
      <c r="A397">
        <v>150601390</v>
      </c>
      <c r="B397" s="3">
        <v>42369</v>
      </c>
      <c r="C397" s="1">
        <v>1735</v>
      </c>
      <c r="D397" s="1" t="s">
        <v>845</v>
      </c>
      <c r="E397" s="1" t="s">
        <v>847</v>
      </c>
      <c r="F397" s="1">
        <v>636</v>
      </c>
      <c r="G397" s="1">
        <v>626</v>
      </c>
      <c r="H397" t="s">
        <v>856</v>
      </c>
      <c r="I397" t="s">
        <v>802</v>
      </c>
      <c r="J397">
        <v>42</v>
      </c>
      <c r="K397" t="s">
        <v>3</v>
      </c>
      <c r="L397" t="s">
        <v>167</v>
      </c>
      <c r="M397">
        <v>203</v>
      </c>
      <c r="N397" t="s">
        <v>54</v>
      </c>
      <c r="Q397" t="s">
        <v>20</v>
      </c>
      <c r="R397" t="s">
        <v>21</v>
      </c>
      <c r="S397">
        <v>649</v>
      </c>
      <c r="T397">
        <v>998</v>
      </c>
      <c r="W397" t="s">
        <v>284</v>
      </c>
      <c r="Y397" t="s">
        <v>333</v>
      </c>
    </row>
    <row r="398" spans="1:25" x14ac:dyDescent="0.25">
      <c r="A398">
        <v>150601394</v>
      </c>
      <c r="B398" s="3">
        <v>42368</v>
      </c>
      <c r="C398" s="1">
        <v>1800</v>
      </c>
      <c r="D398" s="1" t="s">
        <v>843</v>
      </c>
      <c r="E398" s="1" t="s">
        <v>848</v>
      </c>
      <c r="F398" s="1">
        <v>676</v>
      </c>
      <c r="G398" s="1">
        <v>341</v>
      </c>
      <c r="H398" t="s">
        <v>855</v>
      </c>
      <c r="I398" t="s">
        <v>58</v>
      </c>
      <c r="J398">
        <v>25</v>
      </c>
      <c r="K398" t="s">
        <v>25</v>
      </c>
      <c r="L398" t="s">
        <v>33</v>
      </c>
      <c r="M398">
        <v>101</v>
      </c>
      <c r="N398" t="s">
        <v>11</v>
      </c>
      <c r="Q398" t="s">
        <v>6</v>
      </c>
      <c r="R398" t="s">
        <v>7</v>
      </c>
      <c r="S398">
        <v>330</v>
      </c>
      <c r="W398" t="s">
        <v>648</v>
      </c>
      <c r="Y398" t="s">
        <v>649</v>
      </c>
    </row>
    <row r="399" spans="1:25" x14ac:dyDescent="0.25">
      <c r="A399">
        <v>150601396</v>
      </c>
      <c r="B399" s="3">
        <v>42369</v>
      </c>
      <c r="C399" s="1">
        <v>1040</v>
      </c>
      <c r="D399" s="1" t="s">
        <v>844</v>
      </c>
      <c r="E399" s="1" t="s">
        <v>848</v>
      </c>
      <c r="F399" s="1">
        <v>638</v>
      </c>
      <c r="G399" s="1">
        <v>624</v>
      </c>
      <c r="H399" t="s">
        <v>145</v>
      </c>
      <c r="I399">
        <v>913</v>
      </c>
      <c r="J399">
        <v>63</v>
      </c>
      <c r="K399" t="s">
        <v>3</v>
      </c>
      <c r="L399" t="s">
        <v>67</v>
      </c>
      <c r="M399">
        <v>502</v>
      </c>
      <c r="N399" t="s">
        <v>64</v>
      </c>
      <c r="Q399" t="s">
        <v>6</v>
      </c>
      <c r="R399" t="s">
        <v>7</v>
      </c>
      <c r="S399">
        <v>903</v>
      </c>
      <c r="W399" t="s">
        <v>803</v>
      </c>
      <c r="Y399" t="s">
        <v>804</v>
      </c>
    </row>
    <row r="400" spans="1:25" x14ac:dyDescent="0.25">
      <c r="A400">
        <v>150601399</v>
      </c>
      <c r="B400" s="3">
        <v>42369</v>
      </c>
      <c r="C400" s="1">
        <v>1235</v>
      </c>
      <c r="D400" s="1" t="s">
        <v>842</v>
      </c>
      <c r="E400" s="1" t="s">
        <v>849</v>
      </c>
      <c r="F400" s="1">
        <v>644</v>
      </c>
      <c r="G400" s="1">
        <v>354</v>
      </c>
      <c r="H400" t="s">
        <v>2</v>
      </c>
      <c r="I400" t="s">
        <v>805</v>
      </c>
      <c r="J400">
        <v>50</v>
      </c>
      <c r="K400" t="s">
        <v>25</v>
      </c>
      <c r="L400" t="s">
        <v>33</v>
      </c>
      <c r="M400">
        <v>102</v>
      </c>
      <c r="N400" t="s">
        <v>311</v>
      </c>
      <c r="Q400" t="s">
        <v>6</v>
      </c>
      <c r="R400" t="s">
        <v>7</v>
      </c>
      <c r="S400">
        <v>480</v>
      </c>
      <c r="W400" t="s">
        <v>264</v>
      </c>
      <c r="Y400" t="s">
        <v>265</v>
      </c>
    </row>
    <row r="401" spans="1:25" x14ac:dyDescent="0.25">
      <c r="A401">
        <v>150601407</v>
      </c>
      <c r="B401" s="3">
        <v>42369</v>
      </c>
      <c r="C401" s="1">
        <v>1930</v>
      </c>
      <c r="D401" s="1" t="s">
        <v>843</v>
      </c>
      <c r="E401" s="1" t="s">
        <v>850</v>
      </c>
      <c r="F401" s="1">
        <v>666</v>
      </c>
      <c r="G401" s="1">
        <v>210</v>
      </c>
      <c r="H401" s="2" t="s">
        <v>128</v>
      </c>
      <c r="I401" t="s">
        <v>806</v>
      </c>
      <c r="J401">
        <v>27</v>
      </c>
      <c r="K401" t="s">
        <v>3</v>
      </c>
      <c r="L401" t="s">
        <v>33</v>
      </c>
      <c r="M401">
        <v>108</v>
      </c>
      <c r="N401" t="s">
        <v>29</v>
      </c>
      <c r="O401">
        <v>400</v>
      </c>
      <c r="P401" t="s">
        <v>19</v>
      </c>
      <c r="Q401" t="s">
        <v>6</v>
      </c>
      <c r="R401" t="s">
        <v>7</v>
      </c>
      <c r="S401">
        <v>860</v>
      </c>
      <c r="W401" t="s">
        <v>807</v>
      </c>
      <c r="Y401" t="s">
        <v>459</v>
      </c>
    </row>
    <row r="402" spans="1:25" x14ac:dyDescent="0.25">
      <c r="A402">
        <v>150601411</v>
      </c>
      <c r="B402" s="3">
        <v>42369</v>
      </c>
      <c r="C402" s="1">
        <v>1300</v>
      </c>
      <c r="D402" s="1" t="s">
        <v>844</v>
      </c>
      <c r="E402" s="1" t="s">
        <v>851</v>
      </c>
      <c r="F402" s="1">
        <v>638</v>
      </c>
      <c r="G402" s="1">
        <v>624</v>
      </c>
      <c r="H402" t="s">
        <v>145</v>
      </c>
      <c r="I402">
        <v>400</v>
      </c>
      <c r="J402">
        <v>51</v>
      </c>
      <c r="K402" t="s">
        <v>25</v>
      </c>
      <c r="L402" t="s">
        <v>67</v>
      </c>
      <c r="M402">
        <v>301</v>
      </c>
      <c r="N402" t="s">
        <v>522</v>
      </c>
      <c r="O402">
        <v>400</v>
      </c>
      <c r="P402" t="s">
        <v>19</v>
      </c>
      <c r="Q402" t="s">
        <v>6</v>
      </c>
      <c r="R402" t="s">
        <v>7</v>
      </c>
      <c r="S402">
        <v>624</v>
      </c>
      <c r="W402" t="s">
        <v>41</v>
      </c>
      <c r="X402" t="s">
        <v>808</v>
      </c>
      <c r="Y402" t="s">
        <v>804</v>
      </c>
    </row>
    <row r="403" spans="1:25" x14ac:dyDescent="0.25">
      <c r="A403">
        <v>150601412</v>
      </c>
      <c r="B403" s="3">
        <v>42369</v>
      </c>
      <c r="C403" s="1">
        <v>1</v>
      </c>
      <c r="D403" s="1" t="s">
        <v>842</v>
      </c>
      <c r="E403" s="1" t="s">
        <v>852</v>
      </c>
      <c r="F403" s="1">
        <v>628</v>
      </c>
      <c r="G403" s="1">
        <v>310</v>
      </c>
      <c r="H403" t="s">
        <v>44</v>
      </c>
      <c r="I403">
        <v>344</v>
      </c>
      <c r="J403">
        <v>48</v>
      </c>
      <c r="K403" t="s">
        <v>25</v>
      </c>
      <c r="L403" t="s">
        <v>33</v>
      </c>
      <c r="M403">
        <v>101</v>
      </c>
      <c r="N403" t="s">
        <v>11</v>
      </c>
      <c r="Q403" t="s">
        <v>6</v>
      </c>
      <c r="R403" t="s">
        <v>7</v>
      </c>
      <c r="S403">
        <v>420</v>
      </c>
      <c r="W403" t="s">
        <v>809</v>
      </c>
      <c r="Y403" t="s">
        <v>810</v>
      </c>
    </row>
    <row r="404" spans="1:25" x14ac:dyDescent="0.25">
      <c r="A404">
        <v>150601413</v>
      </c>
      <c r="B404" s="3">
        <v>42369</v>
      </c>
      <c r="C404" s="1">
        <v>2000</v>
      </c>
      <c r="D404" s="1" t="s">
        <v>843</v>
      </c>
      <c r="E404" s="1" t="s">
        <v>853</v>
      </c>
      <c r="F404" s="1">
        <v>677</v>
      </c>
      <c r="G404" s="1">
        <v>210</v>
      </c>
      <c r="H404" t="s">
        <v>128</v>
      </c>
      <c r="I404">
        <v>344</v>
      </c>
      <c r="J404">
        <v>60</v>
      </c>
      <c r="K404" t="s">
        <v>25</v>
      </c>
      <c r="L404" t="s">
        <v>18</v>
      </c>
      <c r="M404">
        <v>710</v>
      </c>
      <c r="N404" t="s">
        <v>186</v>
      </c>
      <c r="Q404" t="s">
        <v>6</v>
      </c>
      <c r="R404" t="s">
        <v>7</v>
      </c>
      <c r="S404">
        <v>480</v>
      </c>
      <c r="W404" t="s">
        <v>811</v>
      </c>
      <c r="Y404" t="s">
        <v>812</v>
      </c>
    </row>
    <row r="405" spans="1:25" x14ac:dyDescent="0.25">
      <c r="A405">
        <v>150601415</v>
      </c>
      <c r="B405" s="3">
        <v>42363</v>
      </c>
      <c r="C405" s="1">
        <v>1400</v>
      </c>
      <c r="D405" s="1" t="s">
        <v>844</v>
      </c>
      <c r="E405" s="1" t="s">
        <v>854</v>
      </c>
      <c r="F405" s="1">
        <v>632</v>
      </c>
      <c r="G405" s="1">
        <v>510</v>
      </c>
      <c r="H405" t="s">
        <v>10</v>
      </c>
      <c r="I405" t="s">
        <v>813</v>
      </c>
      <c r="J405">
        <v>30</v>
      </c>
      <c r="K405" t="s">
        <v>25</v>
      </c>
      <c r="L405" t="s">
        <v>4</v>
      </c>
      <c r="M405">
        <v>707</v>
      </c>
      <c r="N405" t="s">
        <v>15</v>
      </c>
      <c r="Q405" t="s">
        <v>6</v>
      </c>
      <c r="R405" t="s">
        <v>7</v>
      </c>
      <c r="S405">
        <v>330</v>
      </c>
      <c r="W405" t="s">
        <v>814</v>
      </c>
      <c r="Y405" t="s">
        <v>815</v>
      </c>
    </row>
    <row r="406" spans="1:25" x14ac:dyDescent="0.25">
      <c r="A406">
        <v>150601416</v>
      </c>
      <c r="B406" s="3">
        <v>42366</v>
      </c>
      <c r="C406" s="1">
        <v>1900</v>
      </c>
      <c r="D406" s="1" t="s">
        <v>842</v>
      </c>
      <c r="E406" s="1" t="s">
        <v>1</v>
      </c>
      <c r="F406" s="1">
        <v>645</v>
      </c>
      <c r="G406" s="1">
        <v>230</v>
      </c>
      <c r="H406" t="s">
        <v>858</v>
      </c>
      <c r="I406" t="s">
        <v>816</v>
      </c>
      <c r="J406">
        <v>14</v>
      </c>
      <c r="K406" t="s">
        <v>167</v>
      </c>
      <c r="L406" t="s">
        <v>167</v>
      </c>
      <c r="M406">
        <v>405</v>
      </c>
      <c r="N406" t="s">
        <v>672</v>
      </c>
      <c r="O406">
        <v>400</v>
      </c>
      <c r="P406" t="s">
        <v>19</v>
      </c>
      <c r="Q406" t="s">
        <v>109</v>
      </c>
      <c r="R406" t="s">
        <v>110</v>
      </c>
      <c r="S406">
        <v>210</v>
      </c>
      <c r="T406">
        <v>998</v>
      </c>
      <c r="W406" t="s">
        <v>229</v>
      </c>
      <c r="Y40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Ahmed, Zafor</dc:creator>
  <cp:lastModifiedBy>User</cp:lastModifiedBy>
  <dcterms:created xsi:type="dcterms:W3CDTF">2019-05-07T18:45:18Z</dcterms:created>
  <dcterms:modified xsi:type="dcterms:W3CDTF">2020-07-17T21:40:10Z</dcterms:modified>
</cp:coreProperties>
</file>